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Podgorje/živila 2021/OS Podgorje pri SG zivila 21-25/"/>
    </mc:Choice>
  </mc:AlternateContent>
  <xr:revisionPtr revIDLastSave="0" documentId="13_ncr:1_{87037A38-D201-D64F-9C5B-353919C079BC}" xr6:coauthVersionLast="47" xr6:coauthVersionMax="47" xr10:uidLastSave="{00000000-0000-0000-0000-000000000000}"/>
  <bookViews>
    <workbookView xWindow="0" yWindow="500" windowWidth="32960" windowHeight="17620" tabRatio="868" xr2:uid="{00000000-000D-0000-FFFF-FFFF00000000}"/>
  </bookViews>
  <sheets>
    <sheet name="SKLOP 1. SADJE IN ZELENJAVA" sheetId="10" r:id="rId1"/>
    <sheet name="SKLOP 2 - JAJCA" sheetId="6" r:id="rId2"/>
    <sheet name="SKLOP 3 - KRUH IN PEK. PEC." sheetId="1" r:id="rId3"/>
    <sheet name="SKLOP 4 - DOMAČI KRUH IN PEC." sheetId="34" r:id="rId4"/>
    <sheet name="SKLOP 5 - MESO IN MES. IZDELKI" sheetId="3" r:id="rId5"/>
    <sheet name="SKLOP 6 - PAŠTETE" sheetId="31" r:id="rId6"/>
    <sheet name="SKLOP 7 - MLEKO IN MLEČNI IZD." sheetId="2" r:id="rId7"/>
    <sheet name="8-ŽITA,MOKE,ZDROBI,KAŠE,TESTEN" sheetId="8" r:id="rId8"/>
    <sheet name="SKLOP 9 - ZAM. IZD. IZ TESTA" sheetId="9" r:id="rId9"/>
    <sheet name="SKLOP 10- ZAMR. ZEL. IN K. ZE." sheetId="11" r:id="rId10"/>
    <sheet name="SKLOP 11 - KON. IN VLO. ZEL." sheetId="32" r:id="rId11"/>
    <sheet name="SKLOP 12 - KON. SAD. IN MAR." sheetId="33" r:id="rId12"/>
    <sheet name="SKLOP 13 -ZAMRZ. in SVEŽE RIBE" sheetId="29" r:id="rId13"/>
    <sheet name="Sklop 14 -SPLOŠ.PREH. BLAGO ter" sheetId="19" r:id="rId14"/>
    <sheet name="Sklop 15 - DIETNA ŽIVILA" sheetId="27" r:id="rId15"/>
    <sheet name="Sklop 16 -SOKOV, SIRUPI in NEK" sheetId="13" r:id="rId16"/>
    <sheet name="Sklop 17 - BIO MLEKO IN ML.IZD." sheetId="22" r:id="rId17"/>
  </sheets>
  <definedNames>
    <definedName name="_GoBack" localSheetId="6">'SKLOP 7 - MLEKO IN MLEČNI IZD.'!#REF!</definedName>
  </definedNames>
  <calcPr calcId="191029"/>
</workbook>
</file>

<file path=xl/calcChain.xml><?xml version="1.0" encoding="utf-8"?>
<calcChain xmlns="http://schemas.openxmlformats.org/spreadsheetml/2006/main">
  <c r="G26" i="33" l="1"/>
  <c r="I83" i="1" l="1"/>
  <c r="G30" i="13"/>
  <c r="G74" i="19"/>
  <c r="G28" i="11"/>
</calcChain>
</file>

<file path=xl/sharedStrings.xml><?xml version="1.0" encoding="utf-8"?>
<sst xmlns="http://schemas.openxmlformats.org/spreadsheetml/2006/main" count="1038" uniqueCount="365">
  <si>
    <t>ZAP. ŠT.</t>
  </si>
  <si>
    <t>MERSKA ENOTA</t>
  </si>
  <si>
    <t>CENA NA MERSKO ENOTO BREZ DDV</t>
  </si>
  <si>
    <t>kos</t>
  </si>
  <si>
    <t>kg</t>
  </si>
  <si>
    <t>SKUPAJ</t>
  </si>
  <si>
    <t>Ananas</t>
  </si>
  <si>
    <t>Banane</t>
  </si>
  <si>
    <t>Limone</t>
  </si>
  <si>
    <t>Solata ledenka</t>
  </si>
  <si>
    <t>Ponudnik:</t>
  </si>
  <si>
    <t>__________________________</t>
  </si>
  <si>
    <t xml:space="preserve">Naročnik: </t>
  </si>
  <si>
    <t>Datum:</t>
  </si>
  <si>
    <t>Žig in podpis ponudnika:</t>
  </si>
  <si>
    <t>ARTIKEL</t>
  </si>
  <si>
    <t>CENA NA MERSKO ENOTO Z DDV</t>
  </si>
  <si>
    <t>CENA SKUPAJ (Z DDV)</t>
  </si>
  <si>
    <t>Opombe:  - cene za vse artikle morajo biti izračunane na zahtevano mersko enoto,</t>
  </si>
  <si>
    <t xml:space="preserve">                   - v obrazec predračuna ni dovoljeno vnašati količinskih ali drugih sprememb,</t>
  </si>
  <si>
    <t xml:space="preserve">                     - v obrazec predračuna ni dovoljeno vnašati količinskih ali drugih sprememb,</t>
  </si>
  <si>
    <t xml:space="preserve">                   - * ali enakovredne kvalitete in okusa,</t>
  </si>
  <si>
    <t>Kivi</t>
  </si>
  <si>
    <r>
      <rPr>
        <b/>
        <sz val="10"/>
        <rFont val="Calibri"/>
        <family val="2"/>
        <charset val="238"/>
        <scheme val="minor"/>
      </rPr>
      <t xml:space="preserve">      </t>
    </r>
    <r>
      <rPr>
        <b/>
        <u/>
        <sz val="10"/>
        <rFont val="Calibri"/>
        <family val="2"/>
        <charset val="238"/>
        <scheme val="minor"/>
      </rPr>
      <t>- odstopanje od navedenih volumnov / teže izdelkov ni dovoljeno, ponudnik mora ponuditi volumen / težo izdelka, kot ga je navedel naročnik,</t>
    </r>
  </si>
  <si>
    <t xml:space="preserve">       - cena rezanja kruha in pekovskih izdelkov mora biti všteta v ceno,</t>
  </si>
  <si>
    <t>MASA OZ. VOLUMEN PONUDNIKOVEGA IZDELKA</t>
  </si>
  <si>
    <t>BLAGOVNA OZ. TRGOVSKA ZNAMKA</t>
  </si>
  <si>
    <t xml:space="preserve">                   - dostava med 6.00 in 7.00 zjutraj.</t>
  </si>
  <si>
    <t xml:space="preserve">                     - dostava med 6.00 in 7.00 zjutraj.</t>
  </si>
  <si>
    <t>Hruške</t>
  </si>
  <si>
    <t>Zelena gomolj</t>
  </si>
  <si>
    <t>SADJE</t>
  </si>
  <si>
    <t>Jagode</t>
  </si>
  <si>
    <t>Lubenice</t>
  </si>
  <si>
    <t>Marelice</t>
  </si>
  <si>
    <t>Melone</t>
  </si>
  <si>
    <t>ZELENJAVA</t>
  </si>
  <si>
    <t>Krompir</t>
  </si>
  <si>
    <t>Por</t>
  </si>
  <si>
    <t>Radič rdeč</t>
  </si>
  <si>
    <t>Zelje rdeče</t>
  </si>
  <si>
    <t>SUHO SADJE</t>
  </si>
  <si>
    <t>OBRAZEC št. 12</t>
  </si>
  <si>
    <t>OKVIRNA KOLIČINA</t>
  </si>
  <si>
    <t xml:space="preserve">                   - v ceno mora biti všteto želeno oblikovanje in razrez (zrezki, kocke, mletje) mesa in klobas.</t>
  </si>
  <si>
    <t xml:space="preserve">                   - Izdelki morajo biti ustrezno pakirani in deklarirani,</t>
  </si>
  <si>
    <t xml:space="preserve">                   -na deklaraciji mora biti razvidno poreklo mesa in veterinarska številka,</t>
  </si>
  <si>
    <t xml:space="preserve">                   - dostava med 6.30 in 7.00 zjutraj.</t>
  </si>
  <si>
    <t xml:space="preserve">                        -artiklom ne smejo biti dodana umetna sladila, umetne arome in umetna barvila.</t>
  </si>
  <si>
    <t>ZAMRZNJENA ZELENJAVA</t>
  </si>
  <si>
    <t>Pšenični zdrob 1kg</t>
  </si>
  <si>
    <t>Ješprenj  1kg</t>
  </si>
  <si>
    <t>KRUHI (razrezani na rezine in pakirani)</t>
  </si>
  <si>
    <t>kom</t>
  </si>
  <si>
    <t>CENA SKUPAJ Z ZDDV</t>
  </si>
  <si>
    <t>CENA SKUPAJ Z DDV</t>
  </si>
  <si>
    <t>SKUPAJ:</t>
  </si>
  <si>
    <t>BLAGOVNA OZ. TRGOVSKA ZNAMKA ponujenega izdelka</t>
  </si>
  <si>
    <t>MLEKO</t>
  </si>
  <si>
    <t xml:space="preserve">BLAGOVNA OZ. TRGOVSKA ZNAMKA </t>
  </si>
  <si>
    <t>Endivija solata</t>
  </si>
  <si>
    <t>Kristalka solata</t>
  </si>
  <si>
    <t>Zelje sveže</t>
  </si>
  <si>
    <t>Čebula</t>
  </si>
  <si>
    <t>Česen</t>
  </si>
  <si>
    <t>Fižol beli</t>
  </si>
  <si>
    <t>Fižol rjavi</t>
  </si>
  <si>
    <t>Korenje</t>
  </si>
  <si>
    <t>Kumare</t>
  </si>
  <si>
    <t>Paprika</t>
  </si>
  <si>
    <t>Paradižnik</t>
  </si>
  <si>
    <t>Peteršilj korenina</t>
  </si>
  <si>
    <t>Peteršilj listje</t>
  </si>
  <si>
    <t>Klementine</t>
  </si>
  <si>
    <t>Pomaranče</t>
  </si>
  <si>
    <t>Nektarina</t>
  </si>
  <si>
    <t>Breskev</t>
  </si>
  <si>
    <t>Češnje</t>
  </si>
  <si>
    <t>Jabolka (ajdared, jonatan, jonagold, zlati delišes ipd.)</t>
  </si>
  <si>
    <t>Grozdje belo</t>
  </si>
  <si>
    <t>Grozdje rdeče</t>
  </si>
  <si>
    <t>Suhe slive</t>
  </si>
  <si>
    <t>Suhi jabolčni krhlji</t>
  </si>
  <si>
    <t>OŠ Podgorje pri Slovenj Gradcu</t>
  </si>
  <si>
    <t>Podgorje 172</t>
  </si>
  <si>
    <t>2381 Podgorje pri Slovenj Gradcu</t>
  </si>
  <si>
    <t>Kokošja jajca talna reja "A" razred, masa jajca M, 10/1</t>
  </si>
  <si>
    <t>Pšenični kruh beli, štruca, 1kg - rezan</t>
  </si>
  <si>
    <t>Kruh polbeli, štruca, 1 kg - rezan</t>
  </si>
  <si>
    <t>Polnozrnat kruh, štruca, 1 kg - rezan</t>
  </si>
  <si>
    <t>Koruzni kruh, štruca, 1kg - rezan</t>
  </si>
  <si>
    <t>Ovseni kruh, štruca, 1 kg - rezan</t>
  </si>
  <si>
    <t>Rženi kruh, štruca, 1 kg - rezan</t>
  </si>
  <si>
    <t>Sojin kruh, štruca, 1 kg - rezan</t>
  </si>
  <si>
    <t>DOMAČI KRUH IN PECIVO</t>
  </si>
  <si>
    <t>Ajdov kruh z orehi 1 kg - rezan</t>
  </si>
  <si>
    <t>Domači slasten buhtelj 80 g</t>
  </si>
  <si>
    <t>PEKOVSKO PECIVO</t>
  </si>
  <si>
    <t>Kajzerica 50 g</t>
  </si>
  <si>
    <t>Žemlja bela - prerezana</t>
  </si>
  <si>
    <t>Žemlja polnozrnata - 60 g</t>
  </si>
  <si>
    <t>Makovka pletena</t>
  </si>
  <si>
    <t>Štručka s sezamom</t>
  </si>
  <si>
    <t>Polnozrnati rogljički z marmelado</t>
  </si>
  <si>
    <t>Štručka za hot dog - prerezana</t>
  </si>
  <si>
    <t>Francoski rogljič masleni z marmelado</t>
  </si>
  <si>
    <t>Rogljiček</t>
  </si>
  <si>
    <t>Krof</t>
  </si>
  <si>
    <t>Mini pizza</t>
  </si>
  <si>
    <t>Štručka sir</t>
  </si>
  <si>
    <t>Štručka sir šunka</t>
  </si>
  <si>
    <t>Kruhov parkelj, mlečni</t>
  </si>
  <si>
    <t>Biga</t>
  </si>
  <si>
    <t>Žepek čokoladni</t>
  </si>
  <si>
    <t>Žepek jabolčni</t>
  </si>
  <si>
    <t>Rogljič orehov</t>
  </si>
  <si>
    <t>Bombetka</t>
  </si>
  <si>
    <t>OSTALO PEKOVSKO PECIVO IN IZDELKI</t>
  </si>
  <si>
    <t>Drobtine bele 1 kg</t>
  </si>
  <si>
    <t>Mlinci</t>
  </si>
  <si>
    <t>SVEŽE MESO IN MESNI IZDELKI</t>
  </si>
  <si>
    <t>Junčje stegno brez kosti v kosu</t>
  </si>
  <si>
    <t>Junčje stegno brez kosti - narezano (konfekcionirano)</t>
  </si>
  <si>
    <t>Junčja rebra - prsa</t>
  </si>
  <si>
    <t>Mleto meso mešano</t>
  </si>
  <si>
    <t>Goveje kosti</t>
  </si>
  <si>
    <t>Svinjsko stegno brez kosti narezano (konfekcionirano)</t>
  </si>
  <si>
    <t>Svinjski kare razkosani</t>
  </si>
  <si>
    <t>Telečje pleče brez kosti v kosu</t>
  </si>
  <si>
    <t>Telečje pleče brez kosti narezano (konfekcionirano)</t>
  </si>
  <si>
    <t>Piščančje krače</t>
  </si>
  <si>
    <t>Piščančje prsi</t>
  </si>
  <si>
    <t>Piščančji file</t>
  </si>
  <si>
    <t>Piščančji ražnjiči</t>
  </si>
  <si>
    <t>Prekajeni svinjski vrat</t>
  </si>
  <si>
    <t>Pečenice ovarjene v naravnem ovoju</t>
  </si>
  <si>
    <t>Čevapčiči</t>
  </si>
  <si>
    <t>Pleskavice</t>
  </si>
  <si>
    <t>Hrenovke v naravnem ovoju - telečje</t>
  </si>
  <si>
    <t>Suha domača salama</t>
  </si>
  <si>
    <t>Salama z zelenjavo pariška</t>
  </si>
  <si>
    <t>Salama Mortadela navadna</t>
  </si>
  <si>
    <t>Posebna salama</t>
  </si>
  <si>
    <t>Salama šunkarica</t>
  </si>
  <si>
    <t>Salama šunka v ovitku</t>
  </si>
  <si>
    <t>Salama pariška</t>
  </si>
  <si>
    <t>Salama piščančja prsa</t>
  </si>
  <si>
    <t>Salama polsuha - Gozdarska</t>
  </si>
  <si>
    <t>PAŠTETE</t>
  </si>
  <si>
    <t>Kokošja pašteta Argeta Junior 45 g</t>
  </si>
  <si>
    <t>Pašteta Argeta Junior 27 g</t>
  </si>
  <si>
    <t>Pašteta Argeta tuna 45 g</t>
  </si>
  <si>
    <t>Pašteta Argeta tuna 27 g</t>
  </si>
  <si>
    <t>Nepasterizirano mleko 1,3 % mm, rinfuza</t>
  </si>
  <si>
    <t>l</t>
  </si>
  <si>
    <t>Mleko trajno 3,5 % 1l</t>
  </si>
  <si>
    <t>Čokoladno mleko 2 dcl</t>
  </si>
  <si>
    <t>JOGURTI, SMETANA, SKUTA, MASLO, PUDINGI, KEFIR, MLEČNI NAPITKI</t>
  </si>
  <si>
    <t>OŠ Podgorje Podgorje pri Slovenj Gradcu</t>
  </si>
  <si>
    <t>Jogurt navadni 3,2 % mm v lončku 180 g</t>
  </si>
  <si>
    <t>Jogurt sadni 3,2 mm 180 g</t>
  </si>
  <si>
    <t>Jogurt tekoči sadni LCA 3,5 % 250 g</t>
  </si>
  <si>
    <t>Jogurt LCA žitni s sadjem 180 g</t>
  </si>
  <si>
    <t>Jogurt LCA žita 180 g</t>
  </si>
  <si>
    <t>Kisla smetana 180 g</t>
  </si>
  <si>
    <t>Skuta 1 kg</t>
  </si>
  <si>
    <t>Surovo maslo 1. vrste 250 g</t>
  </si>
  <si>
    <t>Puding Vindija vanilija 125 g</t>
  </si>
  <si>
    <t>Puding Vindija čokolada 125 g</t>
  </si>
  <si>
    <t>SIRI, MLEČNI NAMAZI</t>
  </si>
  <si>
    <t>Poltrdi sir Edamec</t>
  </si>
  <si>
    <t>Sir ribani</t>
  </si>
  <si>
    <t>Mlečni sirni namaz</t>
  </si>
  <si>
    <t>Mlečni namaz z zelišči 150 g</t>
  </si>
  <si>
    <t>SLADOLEDI</t>
  </si>
  <si>
    <t>Sladoled kremni oz. mlečni v lončku 120 ml</t>
  </si>
  <si>
    <t>RIŽ, MLEVSKI IZDELKI</t>
  </si>
  <si>
    <t>Beli riž - Zlato polje 10 kg</t>
  </si>
  <si>
    <t>Riž Bali 10 kg</t>
  </si>
  <si>
    <t>Kus kus 1 kg</t>
  </si>
  <si>
    <t>Polenta 1 kg</t>
  </si>
  <si>
    <t>Koruzni kosmiči corn flakes 1 kg</t>
  </si>
  <si>
    <t>TESTENINE</t>
  </si>
  <si>
    <t>Rezanci za juho 500 g</t>
  </si>
  <si>
    <t>Ribana kaša 1 kg</t>
  </si>
  <si>
    <t>Testenine metuljčki jajčni</t>
  </si>
  <si>
    <t>Zvezdice jajčne</t>
  </si>
  <si>
    <t>Polžki grande</t>
  </si>
  <si>
    <t>Špageti jajčni 5 kg</t>
  </si>
  <si>
    <t>Testenine svedri 500 g</t>
  </si>
  <si>
    <t>Valvice jajčne</t>
  </si>
  <si>
    <t>Jušne zlate kroglice 500 g</t>
  </si>
  <si>
    <t>Lasagne 500 g</t>
  </si>
  <si>
    <t>IZDELKI IZ KROMPIRJEVEGA TESTA zam.</t>
  </si>
  <si>
    <t>Krompirjevi svaljki brez skute</t>
  </si>
  <si>
    <t>Njoki</t>
  </si>
  <si>
    <t>Cmoki slivovi 1 kg</t>
  </si>
  <si>
    <t>Cmoki marelični 1 kg</t>
  </si>
  <si>
    <t>IZDELKI IZ OSTALEGA TESTA zam.</t>
  </si>
  <si>
    <t>Štruklji skutini 1 kg</t>
  </si>
  <si>
    <t>Zamrznjena sesekljana špinača</t>
  </si>
  <si>
    <t>Zamrznjeno baby korenje 2,5 kg</t>
  </si>
  <si>
    <t>Zamrznjen stročji fižol rumen 2,5 kg</t>
  </si>
  <si>
    <t>Zamrznjen stročji fižol zelen 2,5 kg</t>
  </si>
  <si>
    <t>Zamrznjena grah in korenje 2,5 kg</t>
  </si>
  <si>
    <t>Mešana zamrznjena zelenjava 2,5 kg</t>
  </si>
  <si>
    <t>Zamrznjeni sojini polpeti 1 kg</t>
  </si>
  <si>
    <t>KONZERVIRANA in VLOŽENA ZELENJAVA</t>
  </si>
  <si>
    <t>Ajvar nepekoč 720 g</t>
  </si>
  <si>
    <t>Gorčica 680 g</t>
  </si>
  <si>
    <t>Džuveč 680 g</t>
  </si>
  <si>
    <t>Fižol rdeči 680 g</t>
  </si>
  <si>
    <t>Fižol rjavi 2650 g</t>
  </si>
  <si>
    <t>Ketchup 1 kg</t>
  </si>
  <si>
    <t>Rdeča pesa v kisu 670 g</t>
  </si>
  <si>
    <t>Rdeča pesa 4 kg</t>
  </si>
  <si>
    <t>KISLO ZELJE</t>
  </si>
  <si>
    <t>Kislo zelje 1 kg</t>
  </si>
  <si>
    <t>KONZERVIRANO SADJE</t>
  </si>
  <si>
    <t>MARMELADE</t>
  </si>
  <si>
    <t>KAKAVI IN KAVINI IZDELKI</t>
  </si>
  <si>
    <t>Nutella 750 g</t>
  </si>
  <si>
    <t>ČAJI</t>
  </si>
  <si>
    <t>Čaj šipek hibiskus, filter vrečke, gastro 1500 g</t>
  </si>
  <si>
    <t>Čaj planinski, filter vrečke, gastro 1500g</t>
  </si>
  <si>
    <t>Čaj jagoda vanilija, filter vrečke, gastro 1500 g</t>
  </si>
  <si>
    <t>Čaj gozdni sadeži, filter vrečke, gastro, 1500 g</t>
  </si>
  <si>
    <t>RAZNI PRAŠKI IN ZAČIMBE</t>
  </si>
  <si>
    <t>Prašek za puding - vanilija 1/1 - Dr Oetker</t>
  </si>
  <si>
    <t>Pecilni prašek</t>
  </si>
  <si>
    <t>Bazilika 190 g</t>
  </si>
  <si>
    <t>Cimet mleti 38 g</t>
  </si>
  <si>
    <t>Čebula pražena 1000 g</t>
  </si>
  <si>
    <t>Česen grobo mleti 750 g</t>
  </si>
  <si>
    <t>Drobnjak rezan 60 g</t>
  </si>
  <si>
    <t>Klinčki 25 g</t>
  </si>
  <si>
    <t>Žafran 7 g</t>
  </si>
  <si>
    <t>Kumina mleta 480 g</t>
  </si>
  <si>
    <t>Kumina cela 480 g</t>
  </si>
  <si>
    <t>Lovorjev list 100 g</t>
  </si>
  <si>
    <t>Majaron 130 g</t>
  </si>
  <si>
    <t>Mleta sladka paprika 1000 g - Horgoš</t>
  </si>
  <si>
    <t>Peteršilj suhi 130 g</t>
  </si>
  <si>
    <t>Začinka 1000 g</t>
  </si>
  <si>
    <t>Muškatni orešček 100 g</t>
  </si>
  <si>
    <t>Origano 100 g</t>
  </si>
  <si>
    <t>Šetraj 100 g</t>
  </si>
  <si>
    <t>Timijan 20 g</t>
  </si>
  <si>
    <t>Poper - mleti 50 g</t>
  </si>
  <si>
    <t>Mešanica začimb za svinjino 1 kg</t>
  </si>
  <si>
    <t>Mešanica začimb za perutnino 1 kg</t>
  </si>
  <si>
    <t>OSTALA ŽIVILA IN DODATKI JEDEM</t>
  </si>
  <si>
    <t>Vinski kis 1 l</t>
  </si>
  <si>
    <t>Juha cvetačna 1000 g Knorr</t>
  </si>
  <si>
    <t>Juha gobova 1000 g Knorr</t>
  </si>
  <si>
    <t>Juha kokošja 1000 g Knorr</t>
  </si>
  <si>
    <t>Juha brokolijeva kremna 900 g Knorr</t>
  </si>
  <si>
    <t>Juha fižolova 1000 g Knorr</t>
  </si>
  <si>
    <t>Juha goveja 1000 g Knorr</t>
  </si>
  <si>
    <t>Juha goveja s testeninami 900 g Knorr</t>
  </si>
  <si>
    <t>Juha z govejimi cmočki 900 g Knorr</t>
  </si>
  <si>
    <t xml:space="preserve">Sladkor beli 1000 g </t>
  </si>
  <si>
    <t>Sol kamena 1000 g</t>
  </si>
  <si>
    <t>Sladkor vanilin 1000 g</t>
  </si>
  <si>
    <t>MED</t>
  </si>
  <si>
    <t>OLJA IN OLJNI IZDELKI</t>
  </si>
  <si>
    <t>Sončnično belo olje 1 l</t>
  </si>
  <si>
    <t>Solatno olje 1 l</t>
  </si>
  <si>
    <t>Majoneza 615 g</t>
  </si>
  <si>
    <t>OSTALE SADNE PIJAČE</t>
  </si>
  <si>
    <t>Citronka 1 kg</t>
  </si>
  <si>
    <t>Cedevita 1 l</t>
  </si>
  <si>
    <t>Mleko brez laktoze 1 l</t>
  </si>
  <si>
    <t>Pecivo brez glutena 100 g</t>
  </si>
  <si>
    <t>Palčke brez glutena čok. Dr. Schar 150 g</t>
  </si>
  <si>
    <t>Kruh brez glutena be. Pan Carre pak. 400g</t>
  </si>
  <si>
    <t>Kruh brez glutena Dom. Dr. Schar 240 g</t>
  </si>
  <si>
    <t>Kruh brez glutena Be. Bon matin 200 g</t>
  </si>
  <si>
    <t>Vaflji brez glutena čok. Dr. Schar 40 g</t>
  </si>
  <si>
    <t>Kruh Rustiko brez glutena Dr. Schar 450 g</t>
  </si>
  <si>
    <t>Polenta be. Ins. Molino brez glutena 500 g</t>
  </si>
  <si>
    <t>Preste brez glutena sl. Salinis 60 g</t>
  </si>
  <si>
    <t>Choco PIU cerealvit bio 375 g</t>
  </si>
  <si>
    <t>Kruh Ciabata rustiche brez glutena 200 g</t>
  </si>
  <si>
    <t>Kruh brez glutena Panini 200 g</t>
  </si>
  <si>
    <t>Čips bananin 150 g</t>
  </si>
  <si>
    <t>SOKOVI</t>
  </si>
  <si>
    <t>Sok Pingo Fructal 2 dcl</t>
  </si>
  <si>
    <t>SIRUPI</t>
  </si>
  <si>
    <t>Malinov sirup 1,5 l</t>
  </si>
  <si>
    <t>Pomarančni sirup 1,5 l</t>
  </si>
  <si>
    <t>Limonin Sirup 1,5 l</t>
  </si>
  <si>
    <t>Gozdni sadeži sirup 1,5 l</t>
  </si>
  <si>
    <t>SADNO ŽITNE REZINE</t>
  </si>
  <si>
    <t>VODE</t>
  </si>
  <si>
    <t>Voda Radenska 0,5 l</t>
  </si>
  <si>
    <t>Voda Costella 0,5 l</t>
  </si>
  <si>
    <t>ZAMRZNJENE RIBE</t>
  </si>
  <si>
    <t>Zamrznjen osličev file</t>
  </si>
  <si>
    <t>KONZERVIRANE RIBE</t>
  </si>
  <si>
    <t>Konzervirani fileti tuna v olivnem olju Rio Mare 80 g</t>
  </si>
  <si>
    <t>Konzervirana tunina-fižol Rio Mare 160 g</t>
  </si>
  <si>
    <t>Konzervirana tunina-koruza Rio Mare 150 g</t>
  </si>
  <si>
    <t>Konzervirani fileti tuna v olivnem olju 1705 g</t>
  </si>
  <si>
    <t>OŠ Podgorje pri Slovenj Gradec</t>
  </si>
  <si>
    <t>BIO ZELENJAVA IN SADJE</t>
  </si>
  <si>
    <t>Grozdje belo, črno</t>
  </si>
  <si>
    <t>Suhe hruške</t>
  </si>
  <si>
    <t>Suhe marelice</t>
  </si>
  <si>
    <t>Puranji file</t>
  </si>
  <si>
    <t>Sir topljeni 140 g</t>
  </si>
  <si>
    <t>Moka pšenična ostra 1 kg</t>
  </si>
  <si>
    <t xml:space="preserve">Moka pšenična gladka 1 kg </t>
  </si>
  <si>
    <t>Kumarice v kisu 680 g</t>
  </si>
  <si>
    <t>Kumarice v kisu 4100 g</t>
  </si>
  <si>
    <t>Olive vložene polnjene s papriko 680 g</t>
  </si>
  <si>
    <t>Šampinjoni v slanici rez. 2650 g</t>
  </si>
  <si>
    <t>Paprika vložena 680 g</t>
  </si>
  <si>
    <t>Paradižnikov koncentrat 700 g</t>
  </si>
  <si>
    <t>Paradižnik pelati 290 g</t>
  </si>
  <si>
    <t>Čičerika 180 g</t>
  </si>
  <si>
    <t>Koruza vložena 180 g</t>
  </si>
  <si>
    <t>Kompot breskev 2650 g</t>
  </si>
  <si>
    <t>Ananasov kompot 3100 g</t>
  </si>
  <si>
    <t>Kompot mešano sadje 2650 g</t>
  </si>
  <si>
    <t>Marmelada mešana 850 g</t>
  </si>
  <si>
    <t>Marmelada šipkova 850 g</t>
  </si>
  <si>
    <t>Marmelada sliva 850 g</t>
  </si>
  <si>
    <t>Kakav v prahu, 1000 g</t>
  </si>
  <si>
    <t>Lešnikov namaz, 1000 g</t>
  </si>
  <si>
    <t>Prašek za puding - čokolada 1/1 - Dr. Oetker</t>
  </si>
  <si>
    <t>Med cvetlični 900 g</t>
  </si>
  <si>
    <t>BIO Kefir sadni 150 g (iz kefirnega zrna)</t>
  </si>
  <si>
    <t>Jogurt navadni, tekoči, 3,2 mm, 180 g</t>
  </si>
  <si>
    <t>Jogurt sadni s skuto, 100 g</t>
  </si>
  <si>
    <t>Sladoled kremni lučka 70 ml</t>
  </si>
  <si>
    <t>Sladoled žogica 140 ml</t>
  </si>
  <si>
    <t>Oslič palčke</t>
  </si>
  <si>
    <t>Sadno žitna rezina z min. 30 % sadja, Jogurtov obliv min 30 %, 30 g</t>
  </si>
  <si>
    <t xml:space="preserve"> OKVIRNA 4 letna KOLIČINA</t>
  </si>
  <si>
    <t>OKVIRNA 4 letna KOLIČINA</t>
  </si>
  <si>
    <t>SKLOP 1: SVEŽA ZELENJAVA in SADJE ter SUHO SADJE</t>
  </si>
  <si>
    <t>Shema kakovosti</t>
  </si>
  <si>
    <t>OBRAZEC št. 1</t>
  </si>
  <si>
    <t>Ponujen izdelek</t>
  </si>
  <si>
    <t>SKLOP 2.:  JAJCA</t>
  </si>
  <si>
    <t>shema kakovosti</t>
  </si>
  <si>
    <t>SKLOP 3.  KRUH, PEKOVSKI PECIVO</t>
  </si>
  <si>
    <t>SKLOP 4. DOMAČI KRUH IN PECIVO</t>
  </si>
  <si>
    <t>Cena za ponujeno pakiranje v EUR z DDV</t>
  </si>
  <si>
    <t>SKLOP 5. MESO IN MESNI IZDELKI</t>
  </si>
  <si>
    <t>SKLOP 6.  PAŠTETE</t>
  </si>
  <si>
    <t>SKLOP 7: MLEKO,  MLEČNI IZDELKI ter SLADOLEDI</t>
  </si>
  <si>
    <t>Shema kovosti</t>
  </si>
  <si>
    <t xml:space="preserve">PREDRAČUN št. </t>
  </si>
  <si>
    <t>SKLOP 8. ŽITA, MOKE, ZDROBI, KAŠE in TESTENINE</t>
  </si>
  <si>
    <t>SKLOP 9: ZAMRZNJENI IZDELKI IZ TESTA</t>
  </si>
  <si>
    <t>SKLOP 10. ZAMRZNJENA ZELENJAVA IN KISLO ZELJE</t>
  </si>
  <si>
    <t>SKLOP 11: KONZERVIRANA IN VLOŽENA ZELENJAVA</t>
  </si>
  <si>
    <t>SKLOP 12: KONZERVIRANO SADJE IN MARMELADE</t>
  </si>
  <si>
    <t>SKLOP 13: ZAMRZNJENE in SVEŽE RIBE</t>
  </si>
  <si>
    <t>SKLOP 14. SPLOŠNO PREHRAMBENO BLAGO</t>
  </si>
  <si>
    <t>SKLOP 15. DIETNA ŽIVILA</t>
  </si>
  <si>
    <t>SKLOP 16: SADNI SOKOVI, SIRUPI, SADNE REZINE in VODE</t>
  </si>
  <si>
    <t>SKLOP 17:  BIO MLEKO IN MLEČNI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</si>
</sst>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</font>
    <font>
      <b/>
      <u/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sz val="10"/>
      <name val="Calibri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B0F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 (Body)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/>
  </cellStyleXfs>
  <cellXfs count="3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2" fontId="3" fillId="0" borderId="1" xfId="0" applyNumberFormat="1" applyFont="1" applyBorder="1"/>
    <xf numFmtId="0" fontId="4" fillId="0" borderId="0" xfId="0" applyFont="1"/>
    <xf numFmtId="4" fontId="3" fillId="0" borderId="4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/>
    <xf numFmtId="0" fontId="9" fillId="0" borderId="0" xfId="0" applyFont="1"/>
    <xf numFmtId="2" fontId="7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8" fillId="0" borderId="0" xfId="0" applyFont="1"/>
    <xf numFmtId="2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/>
    <xf numFmtId="0" fontId="14" fillId="0" borderId="0" xfId="0" applyFont="1" applyBorder="1" applyAlignment="1">
      <alignment horizontal="right" vertical="top" wrapText="1"/>
    </xf>
    <xf numFmtId="0" fontId="16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9" fillId="0" borderId="0" xfId="0" applyFont="1" applyAlignment="1"/>
    <xf numFmtId="0" fontId="14" fillId="0" borderId="0" xfId="0" applyFont="1" applyBorder="1" applyAlignment="1"/>
    <xf numFmtId="0" fontId="4" fillId="0" borderId="1" xfId="0" applyFont="1" applyBorder="1"/>
    <xf numFmtId="0" fontId="0" fillId="0" borderId="1" xfId="0" applyBorder="1"/>
    <xf numFmtId="0" fontId="16" fillId="0" borderId="0" xfId="0" applyFont="1" applyAlignment="1">
      <alignment horizontal="center"/>
    </xf>
    <xf numFmtId="2" fontId="3" fillId="0" borderId="3" xfId="0" applyNumberFormat="1" applyFont="1" applyBorder="1"/>
    <xf numFmtId="2" fontId="18" fillId="0" borderId="7" xfId="0" applyNumberFormat="1" applyFont="1" applyBorder="1"/>
    <xf numFmtId="0" fontId="8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0" fontId="0" fillId="0" borderId="0" xfId="0" applyBorder="1"/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0" fontId="14" fillId="0" borderId="0" xfId="0" applyFont="1" applyBorder="1" applyAlignment="1"/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0" fontId="9" fillId="0" borderId="0" xfId="0" applyFont="1" applyAlignment="1"/>
    <xf numFmtId="0" fontId="20" fillId="0" borderId="0" xfId="0" applyFont="1" applyBorder="1"/>
    <xf numFmtId="0" fontId="21" fillId="0" borderId="0" xfId="0" applyFont="1"/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2" fontId="7" fillId="0" borderId="1" xfId="0" applyNumberFormat="1" applyFont="1" applyBorder="1"/>
    <xf numFmtId="0" fontId="23" fillId="0" borderId="1" xfId="0" applyFont="1" applyBorder="1"/>
    <xf numFmtId="2" fontId="24" fillId="0" borderId="2" xfId="0" applyNumberFormat="1" applyFont="1" applyBorder="1" applyAlignment="1">
      <alignment horizontal="right"/>
    </xf>
    <xf numFmtId="2" fontId="24" fillId="0" borderId="7" xfId="0" applyNumberFormat="1" applyFont="1" applyBorder="1"/>
    <xf numFmtId="0" fontId="1" fillId="0" borderId="0" xfId="0" applyFont="1" applyAlignment="1"/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/>
    <xf numFmtId="0" fontId="14" fillId="0" borderId="0" xfId="0" applyFont="1" applyBorder="1" applyAlignment="1"/>
    <xf numFmtId="0" fontId="9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/>
    <xf numFmtId="0" fontId="0" fillId="2" borderId="1" xfId="0" applyFill="1" applyBorder="1"/>
    <xf numFmtId="0" fontId="27" fillId="2" borderId="1" xfId="0" applyFont="1" applyFill="1" applyBorder="1" applyAlignment="1">
      <alignment vertical="center" wrapText="1"/>
    </xf>
    <xf numFmtId="0" fontId="27" fillId="2" borderId="0" xfId="0" applyFont="1" applyFill="1" applyBorder="1" applyAlignment="1">
      <alignment vertical="top" wrapText="1"/>
    </xf>
    <xf numFmtId="0" fontId="26" fillId="2" borderId="0" xfId="0" applyFont="1" applyFill="1" applyBorder="1" applyAlignment="1">
      <alignment horizontal="center" vertical="top" wrapText="1"/>
    </xf>
    <xf numFmtId="2" fontId="7" fillId="2" borderId="4" xfId="0" applyNumberFormat="1" applyFont="1" applyFill="1" applyBorder="1" applyAlignment="1">
      <alignment vertical="center" wrapText="1"/>
    </xf>
    <xf numFmtId="0" fontId="26" fillId="0" borderId="1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10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6" fillId="0" borderId="2" xfId="0" applyFont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9" fillId="0" borderId="0" xfId="0" applyFont="1" applyAlignment="1"/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0" fillId="0" borderId="1" xfId="0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/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0" borderId="0" xfId="0" applyAlignment="1"/>
    <xf numFmtId="0" fontId="10" fillId="0" borderId="0" xfId="0" applyFont="1" applyAlignment="1"/>
    <xf numFmtId="0" fontId="27" fillId="0" borderId="0" xfId="0" applyFont="1" applyAlignment="1">
      <alignment horizontal="right" vertical="center"/>
    </xf>
    <xf numFmtId="0" fontId="0" fillId="0" borderId="0" xfId="0"/>
    <xf numFmtId="0" fontId="27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18" fillId="0" borderId="14" xfId="0" applyNumberFormat="1" applyFont="1" applyBorder="1"/>
    <xf numFmtId="0" fontId="8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27" fillId="2" borderId="3" xfId="0" applyFont="1" applyFill="1" applyBorder="1" applyAlignment="1">
      <alignment horizontal="justify" vertical="distributed" wrapText="1"/>
    </xf>
    <xf numFmtId="0" fontId="9" fillId="2" borderId="1" xfId="0" applyFont="1" applyFill="1" applyBorder="1" applyAlignment="1">
      <alignment vertical="top" wrapText="1"/>
    </xf>
    <xf numFmtId="0" fontId="9" fillId="2" borderId="0" xfId="0" applyFont="1" applyFill="1"/>
    <xf numFmtId="0" fontId="11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3" fillId="0" borderId="0" xfId="0" applyFont="1" applyAlignment="1">
      <alignment horizontal="left" inden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vertical="center" wrapText="1"/>
    </xf>
    <xf numFmtId="2" fontId="3" fillId="0" borderId="5" xfId="0" applyNumberFormat="1" applyFont="1" applyBorder="1"/>
    <xf numFmtId="0" fontId="4" fillId="0" borderId="5" xfId="0" applyFont="1" applyBorder="1"/>
    <xf numFmtId="0" fontId="8" fillId="2" borderId="3" xfId="0" applyFont="1" applyFill="1" applyBorder="1"/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14" fillId="0" borderId="0" xfId="0" applyFont="1" applyBorder="1" applyAlignment="1"/>
    <xf numFmtId="0" fontId="27" fillId="0" borderId="0" xfId="0" applyFont="1" applyAlignment="1">
      <alignment horizontal="right" vertical="center"/>
    </xf>
    <xf numFmtId="0" fontId="0" fillId="0" borderId="0" xfId="0"/>
    <xf numFmtId="0" fontId="9" fillId="0" borderId="0" xfId="0" applyFont="1" applyAlignment="1"/>
    <xf numFmtId="0" fontId="2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0" xfId="0"/>
    <xf numFmtId="0" fontId="9" fillId="0" borderId="0" xfId="0" applyFont="1" applyAlignment="1"/>
    <xf numFmtId="0" fontId="7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/>
    <xf numFmtId="0" fontId="23" fillId="2" borderId="1" xfId="0" applyFont="1" applyFill="1" applyBorder="1"/>
    <xf numFmtId="0" fontId="0" fillId="0" borderId="12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0" fontId="1" fillId="0" borderId="0" xfId="0" applyFont="1" applyAlignment="1"/>
    <xf numFmtId="0" fontId="14" fillId="0" borderId="0" xfId="0" applyFont="1" applyBorder="1" applyAlignment="1"/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/>
    <xf numFmtId="0" fontId="27" fillId="0" borderId="0" xfId="0" applyFont="1" applyAlignment="1">
      <alignment horizontal="right" vertical="center"/>
    </xf>
    <xf numFmtId="0" fontId="1" fillId="0" borderId="0" xfId="0" applyFont="1" applyAlignment="1"/>
    <xf numFmtId="0" fontId="7" fillId="2" borderId="5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4" fillId="0" borderId="0" xfId="0" applyFont="1" applyBorder="1" applyAlignment="1"/>
    <xf numFmtId="0" fontId="0" fillId="0" borderId="0" xfId="0" applyAlignment="1"/>
    <xf numFmtId="0" fontId="9" fillId="0" borderId="0" xfId="0" applyFont="1" applyAlignment="1"/>
    <xf numFmtId="0" fontId="14" fillId="2" borderId="3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17" xfId="0" applyFont="1" applyBorder="1"/>
    <xf numFmtId="0" fontId="0" fillId="0" borderId="3" xfId="0" applyBorder="1"/>
    <xf numFmtId="0" fontId="0" fillId="0" borderId="7" xfId="0" applyBorder="1"/>
    <xf numFmtId="0" fontId="4" fillId="0" borderId="7" xfId="0" applyFont="1" applyBorder="1"/>
    <xf numFmtId="0" fontId="8" fillId="2" borderId="0" xfId="0" applyFont="1" applyFill="1"/>
    <xf numFmtId="0" fontId="5" fillId="0" borderId="2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0" fontId="22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center" wrapText="1"/>
    </xf>
    <xf numFmtId="0" fontId="7" fillId="2" borderId="1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35" fillId="2" borderId="1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6" fillId="0" borderId="5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26" fillId="3" borderId="1" xfId="0" applyFont="1" applyFill="1" applyBorder="1" applyAlignment="1">
      <alignment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/>
    </xf>
    <xf numFmtId="0" fontId="8" fillId="2" borderId="1" xfId="0" applyFont="1" applyFill="1" applyBorder="1"/>
    <xf numFmtId="0" fontId="26" fillId="2" borderId="12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/>
    </xf>
    <xf numFmtId="0" fontId="0" fillId="0" borderId="1" xfId="0" applyFont="1" applyBorder="1"/>
    <xf numFmtId="0" fontId="1" fillId="0" borderId="0" xfId="0" applyFont="1" applyAlignment="1"/>
    <xf numFmtId="0" fontId="10" fillId="0" borderId="0" xfId="0" applyFont="1" applyAlignment="1"/>
    <xf numFmtId="0" fontId="27" fillId="0" borderId="0" xfId="0" applyFont="1" applyAlignment="1">
      <alignment horizontal="right" vertical="center"/>
    </xf>
    <xf numFmtId="0" fontId="0" fillId="2" borderId="13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center" wrapText="1"/>
    </xf>
    <xf numFmtId="0" fontId="23" fillId="0" borderId="0" xfId="0" applyFont="1" applyBorder="1"/>
    <xf numFmtId="0" fontId="23" fillId="0" borderId="7" xfId="0" applyFont="1" applyBorder="1"/>
    <xf numFmtId="2" fontId="14" fillId="0" borderId="7" xfId="0" applyNumberFormat="1" applyFont="1" applyBorder="1"/>
    <xf numFmtId="0" fontId="7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vertical="center" wrapText="1"/>
    </xf>
    <xf numFmtId="2" fontId="17" fillId="0" borderId="16" xfId="0" applyNumberFormat="1" applyFont="1" applyBorder="1"/>
    <xf numFmtId="0" fontId="37" fillId="0" borderId="7" xfId="0" applyFont="1" applyBorder="1"/>
    <xf numFmtId="0" fontId="32" fillId="2" borderId="12" xfId="0" applyFont="1" applyFill="1" applyBorder="1" applyAlignment="1">
      <alignment horizontal="left" vertical="center" wrapText="1"/>
    </xf>
    <xf numFmtId="0" fontId="8" fillId="0" borderId="7" xfId="0" applyFont="1" applyBorder="1"/>
    <xf numFmtId="2" fontId="17" fillId="0" borderId="6" xfId="0" applyNumberFormat="1" applyFont="1" applyBorder="1"/>
    <xf numFmtId="0" fontId="38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7" fillId="2" borderId="10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0" fontId="1" fillId="0" borderId="0" xfId="0" applyFont="1" applyAlignment="1"/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/>
    <xf numFmtId="0" fontId="11" fillId="0" borderId="0" xfId="0" applyFont="1" applyAlignment="1">
      <alignment horizontal="justify" vertical="center"/>
    </xf>
    <xf numFmtId="0" fontId="14" fillId="0" borderId="0" xfId="0" applyFont="1" applyBorder="1" applyAlignment="1"/>
    <xf numFmtId="0" fontId="15" fillId="0" borderId="0" xfId="0" applyFont="1" applyAlignment="1">
      <alignment horizontal="center" vertical="center"/>
    </xf>
    <xf numFmtId="0" fontId="9" fillId="0" borderId="0" xfId="0" applyFont="1" applyAlignment="1"/>
    <xf numFmtId="0" fontId="2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0" fillId="0" borderId="0" xfId="0" applyFont="1" applyAlignment="1"/>
    <xf numFmtId="0" fontId="1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26" fillId="0" borderId="1" xfId="0" applyFont="1" applyBorder="1" applyAlignment="1">
      <alignment horizontal="justify" vertical="distributed" wrapText="1"/>
    </xf>
    <xf numFmtId="0" fontId="7" fillId="2" borderId="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0" fontId="1" fillId="0" borderId="0" xfId="0" applyFont="1" applyAlignment="1"/>
    <xf numFmtId="0" fontId="39" fillId="0" borderId="2" xfId="0" applyFont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right"/>
    </xf>
    <xf numFmtId="0" fontId="25" fillId="0" borderId="6" xfId="0" applyFont="1" applyBorder="1" applyAlignment="1">
      <alignment horizontal="right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1" fillId="0" borderId="0" xfId="0" applyFont="1" applyAlignment="1"/>
    <xf numFmtId="0" fontId="14" fillId="2" borderId="3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0" fillId="0" borderId="0" xfId="0" applyFont="1" applyAlignment="1"/>
    <xf numFmtId="0" fontId="17" fillId="0" borderId="2" xfId="0" applyFont="1" applyBorder="1" applyAlignment="1">
      <alignment horizontal="right"/>
    </xf>
    <xf numFmtId="0" fontId="17" fillId="0" borderId="6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4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3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4" fillId="0" borderId="6" xfId="0" applyFont="1" applyBorder="1" applyAlignment="1">
      <alignment horizontal="right"/>
    </xf>
    <xf numFmtId="0" fontId="24" fillId="0" borderId="16" xfId="0" applyFont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justify" vertical="center"/>
    </xf>
    <xf numFmtId="0" fontId="33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right"/>
    </xf>
    <xf numFmtId="0" fontId="17" fillId="0" borderId="9" xfId="0" applyFont="1" applyBorder="1" applyAlignment="1">
      <alignment horizontal="right"/>
    </xf>
    <xf numFmtId="0" fontId="17" fillId="0" borderId="13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0" fillId="0" borderId="0" xfId="0" applyAlignment="1"/>
    <xf numFmtId="0" fontId="10" fillId="0" borderId="6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9" fillId="0" borderId="0" xfId="0" applyFont="1" applyAlignment="1"/>
    <xf numFmtId="0" fontId="7" fillId="2" borderId="12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19" fillId="0" borderId="6" xfId="0" applyFont="1" applyBorder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0" fillId="0" borderId="2" xfId="0" applyBorder="1" applyAlignment="1"/>
    <xf numFmtId="0" fontId="17" fillId="0" borderId="16" xfId="0" applyFont="1" applyBorder="1" applyAlignment="1">
      <alignment horizontal="right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1"/>
  <sheetViews>
    <sheetView tabSelected="1" zoomScale="120" zoomScaleNormal="120" workbookViewId="0">
      <selection activeCell="B12" sqref="B12"/>
    </sheetView>
  </sheetViews>
  <sheetFormatPr baseColWidth="10" defaultColWidth="8.83203125" defaultRowHeight="15" customHeight="1" x14ac:dyDescent="0.2"/>
  <cols>
    <col min="1" max="1" width="5" customWidth="1"/>
    <col min="2" max="2" width="26.33203125" customWidth="1"/>
    <col min="3" max="3" width="8" customWidth="1"/>
    <col min="4" max="4" width="7.33203125" customWidth="1"/>
    <col min="5" max="5" width="11.5" customWidth="1"/>
    <col min="6" max="6" width="15.83203125" customWidth="1"/>
    <col min="7" max="7" width="11.6640625" customWidth="1"/>
    <col min="8" max="8" width="11.6640625" style="5" customWidth="1"/>
    <col min="9" max="9" width="12.6640625" customWidth="1"/>
  </cols>
  <sheetData>
    <row r="2" spans="1:9" s="5" customFormat="1" x14ac:dyDescent="0.2">
      <c r="A2" s="277" t="s">
        <v>10</v>
      </c>
      <c r="B2" s="278"/>
      <c r="C2" s="1"/>
      <c r="D2" s="1"/>
      <c r="E2" s="1"/>
      <c r="F2" s="1"/>
      <c r="G2" s="37"/>
      <c r="H2" s="37"/>
      <c r="I2" s="89"/>
    </row>
    <row r="3" spans="1:9" s="5" customFormat="1" ht="15" customHeight="1" x14ac:dyDescent="0.2">
      <c r="A3" s="279" t="s">
        <v>11</v>
      </c>
      <c r="B3" s="278"/>
      <c r="C3" s="1"/>
      <c r="D3" s="1"/>
      <c r="E3" s="1"/>
      <c r="F3" s="1"/>
      <c r="G3" s="1"/>
      <c r="H3" s="282" t="s">
        <v>343</v>
      </c>
      <c r="I3" s="283"/>
    </row>
    <row r="4" spans="1:9" s="5" customFormat="1" ht="15" customHeight="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</row>
    <row r="5" spans="1:9" s="5" customFormat="1" ht="12" customHeight="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</row>
    <row r="6" spans="1:9" s="5" customFormat="1" ht="15" customHeight="1" x14ac:dyDescent="0.2">
      <c r="A6" s="32"/>
      <c r="B6" s="32"/>
      <c r="C6" s="1"/>
      <c r="D6" s="1"/>
      <c r="E6" s="1"/>
      <c r="F6" s="1"/>
      <c r="G6" s="1"/>
      <c r="H6" s="1"/>
      <c r="I6" s="1"/>
    </row>
    <row r="7" spans="1:9" s="5" customFormat="1" ht="24.75" customHeight="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</row>
    <row r="8" spans="1:9" s="5" customFormat="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</row>
    <row r="9" spans="1:9" s="5" customFormat="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</row>
    <row r="10" spans="1:9" s="5" customFormat="1" x14ac:dyDescent="0.2">
      <c r="A10" s="13" t="s">
        <v>85</v>
      </c>
      <c r="B10" s="1"/>
      <c r="C10" s="1"/>
      <c r="D10" s="1"/>
      <c r="E10" s="1"/>
      <c r="F10" s="1"/>
      <c r="G10" s="1"/>
      <c r="H10" s="1"/>
      <c r="I10" s="1"/>
    </row>
    <row r="11" spans="1:9" s="5" customFormat="1" x14ac:dyDescent="0.2">
      <c r="A11" s="20"/>
      <c r="B11" s="285" t="s">
        <v>354</v>
      </c>
      <c r="C11" s="283"/>
      <c r="D11" s="283"/>
      <c r="E11" s="283"/>
      <c r="F11" s="283"/>
      <c r="G11" s="1"/>
      <c r="H11" s="1"/>
      <c r="I11" s="1"/>
    </row>
    <row r="12" spans="1:9" s="5" customFormat="1" x14ac:dyDescent="0.2">
      <c r="A12" s="21"/>
      <c r="B12" s="1"/>
      <c r="C12" s="13"/>
      <c r="D12" s="31"/>
      <c r="E12" s="13"/>
      <c r="F12" s="13"/>
      <c r="G12" s="1"/>
      <c r="H12" s="1"/>
      <c r="I12" s="1"/>
    </row>
    <row r="13" spans="1:9" s="5" customFormat="1" ht="16" x14ac:dyDescent="0.2">
      <c r="A13" s="23"/>
      <c r="B13" s="286" t="s">
        <v>341</v>
      </c>
      <c r="C13" s="287"/>
      <c r="D13" s="287"/>
      <c r="E13" s="287"/>
      <c r="F13" s="287"/>
      <c r="G13" s="1"/>
      <c r="H13" s="1"/>
      <c r="I13" s="1"/>
    </row>
    <row r="14" spans="1:9" s="5" customFormat="1" ht="16" x14ac:dyDescent="0.2">
      <c r="A14" s="23"/>
      <c r="B14" s="51"/>
      <c r="C14" s="52"/>
      <c r="D14" s="52"/>
      <c r="E14" s="52"/>
      <c r="F14" s="52"/>
      <c r="G14" s="1"/>
      <c r="H14" s="1"/>
      <c r="I14" s="1"/>
    </row>
    <row r="15" spans="1:9" s="12" customFormat="1" ht="15" customHeight="1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  <c r="I15" s="87">
        <v>9</v>
      </c>
    </row>
    <row r="16" spans="1:9" ht="15" customHeight="1" x14ac:dyDescent="0.2">
      <c r="A16" s="273" t="s">
        <v>0</v>
      </c>
      <c r="B16" s="284" t="s">
        <v>15</v>
      </c>
      <c r="C16" s="273" t="s">
        <v>339</v>
      </c>
      <c r="D16" s="273" t="s">
        <v>1</v>
      </c>
      <c r="E16" s="273" t="s">
        <v>2</v>
      </c>
      <c r="F16" s="273" t="s">
        <v>16</v>
      </c>
      <c r="G16" s="273" t="s">
        <v>55</v>
      </c>
      <c r="H16" s="273" t="s">
        <v>342</v>
      </c>
      <c r="I16" s="273" t="s">
        <v>344</v>
      </c>
    </row>
    <row r="17" spans="1:9" ht="47.25" customHeight="1" x14ac:dyDescent="0.2">
      <c r="A17" s="274"/>
      <c r="B17" s="274"/>
      <c r="C17" s="274"/>
      <c r="D17" s="274"/>
      <c r="E17" s="274"/>
      <c r="F17" s="274"/>
      <c r="G17" s="274"/>
      <c r="H17" s="274"/>
      <c r="I17" s="274"/>
    </row>
    <row r="18" spans="1:9" ht="15" customHeight="1" x14ac:dyDescent="0.2">
      <c r="A18" s="70"/>
      <c r="B18" s="74" t="s">
        <v>36</v>
      </c>
      <c r="C18" s="70"/>
      <c r="D18" s="70"/>
      <c r="E18" s="71"/>
      <c r="F18" s="72"/>
      <c r="G18" s="72"/>
      <c r="H18" s="72"/>
      <c r="I18" s="73"/>
    </row>
    <row r="19" spans="1:9" s="5" customFormat="1" ht="15" customHeight="1" x14ac:dyDescent="0.2">
      <c r="A19" s="4">
        <v>1</v>
      </c>
      <c r="B19" s="79" t="s">
        <v>60</v>
      </c>
      <c r="C19" s="80">
        <v>400</v>
      </c>
      <c r="D19" s="124" t="s">
        <v>4</v>
      </c>
      <c r="E19" s="10"/>
      <c r="F19" s="6"/>
      <c r="G19" s="6"/>
      <c r="H19" s="6"/>
      <c r="I19" s="36"/>
    </row>
    <row r="20" spans="1:9" s="5" customFormat="1" ht="15" customHeight="1" x14ac:dyDescent="0.2">
      <c r="A20" s="4">
        <v>2</v>
      </c>
      <c r="B20" s="78" t="s">
        <v>61</v>
      </c>
      <c r="C20" s="83">
        <v>1600</v>
      </c>
      <c r="D20" s="125" t="s">
        <v>4</v>
      </c>
      <c r="E20" s="10"/>
      <c r="F20" s="6"/>
      <c r="G20" s="6"/>
      <c r="H20" s="6"/>
      <c r="I20" s="36"/>
    </row>
    <row r="21" spans="1:9" s="5" customFormat="1" ht="15" customHeight="1" x14ac:dyDescent="0.2">
      <c r="A21" s="4">
        <v>3</v>
      </c>
      <c r="B21" s="81" t="s">
        <v>9</v>
      </c>
      <c r="C21" s="82">
        <v>400</v>
      </c>
      <c r="D21" s="125" t="s">
        <v>4</v>
      </c>
      <c r="E21" s="10"/>
      <c r="F21" s="6"/>
      <c r="G21" s="6"/>
      <c r="H21" s="6"/>
      <c r="I21" s="36"/>
    </row>
    <row r="22" spans="1:9" s="5" customFormat="1" ht="15" customHeight="1" x14ac:dyDescent="0.2">
      <c r="A22" s="4">
        <v>4</v>
      </c>
      <c r="B22" s="84" t="s">
        <v>39</v>
      </c>
      <c r="C22" s="82">
        <v>120</v>
      </c>
      <c r="D22" s="125" t="s">
        <v>4</v>
      </c>
      <c r="E22" s="10"/>
      <c r="F22" s="6"/>
      <c r="G22" s="6"/>
      <c r="H22" s="6"/>
      <c r="I22" s="36"/>
    </row>
    <row r="23" spans="1:9" s="5" customFormat="1" ht="15" customHeight="1" x14ac:dyDescent="0.2">
      <c r="A23" s="4">
        <v>5</v>
      </c>
      <c r="B23" s="84" t="s">
        <v>62</v>
      </c>
      <c r="C23" s="82">
        <v>240</v>
      </c>
      <c r="D23" s="125" t="s">
        <v>4</v>
      </c>
      <c r="E23" s="10"/>
      <c r="F23" s="6"/>
      <c r="G23" s="6"/>
      <c r="H23" s="6"/>
      <c r="I23" s="36"/>
    </row>
    <row r="24" spans="1:9" s="5" customFormat="1" ht="15" customHeight="1" x14ac:dyDescent="0.2">
      <c r="A24" s="4">
        <v>6</v>
      </c>
      <c r="B24" s="78" t="s">
        <v>40</v>
      </c>
      <c r="C24" s="82">
        <v>60</v>
      </c>
      <c r="D24" s="125" t="s">
        <v>4</v>
      </c>
      <c r="E24" s="10"/>
      <c r="F24" s="6"/>
      <c r="G24" s="6"/>
      <c r="H24" s="6"/>
      <c r="I24" s="36"/>
    </row>
    <row r="25" spans="1:9" s="5" customFormat="1" ht="15" customHeight="1" x14ac:dyDescent="0.2">
      <c r="A25" s="4">
        <v>7</v>
      </c>
      <c r="B25" s="78" t="s">
        <v>63</v>
      </c>
      <c r="C25" s="82">
        <v>48</v>
      </c>
      <c r="D25" s="125" t="s">
        <v>4</v>
      </c>
      <c r="E25" s="10"/>
      <c r="F25" s="6"/>
      <c r="G25" s="6"/>
      <c r="H25" s="6"/>
      <c r="I25" s="36"/>
    </row>
    <row r="26" spans="1:9" s="5" customFormat="1" ht="15" customHeight="1" x14ac:dyDescent="0.2">
      <c r="A26" s="4">
        <v>8</v>
      </c>
      <c r="B26" s="78" t="s">
        <v>64</v>
      </c>
      <c r="C26" s="82">
        <v>8</v>
      </c>
      <c r="D26" s="125" t="s">
        <v>4</v>
      </c>
      <c r="E26" s="10"/>
      <c r="F26" s="6"/>
      <c r="G26" s="6"/>
      <c r="H26" s="6"/>
      <c r="I26" s="36"/>
    </row>
    <row r="27" spans="1:9" s="5" customFormat="1" ht="15" customHeight="1" x14ac:dyDescent="0.2">
      <c r="A27" s="4">
        <v>9</v>
      </c>
      <c r="B27" s="78" t="s">
        <v>65</v>
      </c>
      <c r="C27" s="82">
        <v>200</v>
      </c>
      <c r="D27" s="125" t="s">
        <v>4</v>
      </c>
      <c r="E27" s="10"/>
      <c r="F27" s="6"/>
      <c r="G27" s="6"/>
      <c r="H27" s="6"/>
      <c r="I27" s="36"/>
    </row>
    <row r="28" spans="1:9" s="5" customFormat="1" ht="15" customHeight="1" x14ac:dyDescent="0.2">
      <c r="A28" s="4">
        <v>10</v>
      </c>
      <c r="B28" s="78" t="s">
        <v>66</v>
      </c>
      <c r="C28" s="82">
        <v>200</v>
      </c>
      <c r="D28" s="125" t="s">
        <v>4</v>
      </c>
      <c r="E28" s="10"/>
      <c r="F28" s="6"/>
      <c r="G28" s="6"/>
      <c r="H28" s="6"/>
      <c r="I28" s="36"/>
    </row>
    <row r="29" spans="1:9" s="5" customFormat="1" ht="15" customHeight="1" x14ac:dyDescent="0.2">
      <c r="A29" s="4">
        <v>11</v>
      </c>
      <c r="B29" s="78" t="s">
        <v>67</v>
      </c>
      <c r="C29" s="82">
        <v>200</v>
      </c>
      <c r="D29" s="125" t="s">
        <v>4</v>
      </c>
      <c r="E29" s="10"/>
      <c r="F29" s="6"/>
      <c r="G29" s="6"/>
      <c r="H29" s="6"/>
      <c r="I29" s="36"/>
    </row>
    <row r="30" spans="1:9" s="5" customFormat="1" ht="15" customHeight="1" x14ac:dyDescent="0.2">
      <c r="A30" s="4">
        <v>12</v>
      </c>
      <c r="B30" s="78" t="s">
        <v>68</v>
      </c>
      <c r="C30" s="82">
        <v>40</v>
      </c>
      <c r="D30" s="125" t="s">
        <v>4</v>
      </c>
      <c r="E30" s="10"/>
      <c r="F30" s="6"/>
      <c r="G30" s="6"/>
      <c r="H30" s="6"/>
      <c r="I30" s="36"/>
    </row>
    <row r="31" spans="1:9" s="5" customFormat="1" ht="15" customHeight="1" x14ac:dyDescent="0.2">
      <c r="A31" s="4">
        <v>13</v>
      </c>
      <c r="B31" s="78" t="s">
        <v>69</v>
      </c>
      <c r="C31" s="82">
        <v>320</v>
      </c>
      <c r="D31" s="125" t="s">
        <v>4</v>
      </c>
      <c r="E31" s="10"/>
      <c r="F31" s="6"/>
      <c r="G31" s="6"/>
      <c r="H31" s="6"/>
      <c r="I31" s="36"/>
    </row>
    <row r="32" spans="1:9" s="5" customFormat="1" ht="15" customHeight="1" x14ac:dyDescent="0.2">
      <c r="A32" s="4">
        <v>14</v>
      </c>
      <c r="B32" s="78" t="s">
        <v>70</v>
      </c>
      <c r="C32" s="82">
        <v>1200</v>
      </c>
      <c r="D32" s="125" t="s">
        <v>4</v>
      </c>
      <c r="E32" s="10"/>
      <c r="F32" s="6"/>
      <c r="G32" s="6"/>
      <c r="H32" s="6"/>
      <c r="I32" s="36"/>
    </row>
    <row r="33" spans="1:9" s="5" customFormat="1" ht="15" customHeight="1" x14ac:dyDescent="0.2">
      <c r="A33" s="4">
        <v>15</v>
      </c>
      <c r="B33" s="78" t="s">
        <v>71</v>
      </c>
      <c r="C33" s="82">
        <v>40</v>
      </c>
      <c r="D33" s="125" t="s">
        <v>4</v>
      </c>
      <c r="E33" s="10"/>
      <c r="F33" s="6"/>
      <c r="G33" s="6"/>
      <c r="H33" s="6"/>
      <c r="I33" s="36"/>
    </row>
    <row r="34" spans="1:9" s="5" customFormat="1" ht="15" customHeight="1" x14ac:dyDescent="0.2">
      <c r="A34" s="4">
        <v>16</v>
      </c>
      <c r="B34" s="78" t="s">
        <v>72</v>
      </c>
      <c r="C34" s="82">
        <v>12</v>
      </c>
      <c r="D34" s="125" t="s">
        <v>4</v>
      </c>
      <c r="E34" s="10"/>
      <c r="F34" s="6"/>
      <c r="G34" s="6"/>
      <c r="H34" s="6"/>
      <c r="I34" s="36"/>
    </row>
    <row r="35" spans="1:9" s="5" customFormat="1" ht="15" customHeight="1" x14ac:dyDescent="0.2">
      <c r="A35" s="4">
        <v>17</v>
      </c>
      <c r="B35" s="78" t="s">
        <v>38</v>
      </c>
      <c r="C35" s="82">
        <v>60</v>
      </c>
      <c r="D35" s="125" t="s">
        <v>4</v>
      </c>
      <c r="E35" s="10"/>
      <c r="F35" s="6"/>
      <c r="G35" s="6"/>
      <c r="H35" s="6"/>
      <c r="I35" s="36"/>
    </row>
    <row r="36" spans="1:9" s="5" customFormat="1" ht="15" customHeight="1" x14ac:dyDescent="0.2">
      <c r="A36" s="4">
        <v>18</v>
      </c>
      <c r="B36" s="78" t="s">
        <v>30</v>
      </c>
      <c r="C36" s="82">
        <v>20</v>
      </c>
      <c r="D36" s="125" t="s">
        <v>4</v>
      </c>
      <c r="E36" s="10"/>
      <c r="F36" s="6"/>
      <c r="G36" s="6"/>
      <c r="H36" s="6"/>
      <c r="I36" s="36"/>
    </row>
    <row r="37" spans="1:9" s="5" customFormat="1" ht="15" customHeight="1" x14ac:dyDescent="0.2">
      <c r="A37" s="4">
        <v>19</v>
      </c>
      <c r="B37" s="78" t="s">
        <v>37</v>
      </c>
      <c r="C37" s="82">
        <v>4800</v>
      </c>
      <c r="D37" s="125" t="s">
        <v>4</v>
      </c>
      <c r="E37" s="10"/>
      <c r="F37" s="6"/>
      <c r="G37" s="6"/>
      <c r="H37" s="6"/>
      <c r="I37" s="36"/>
    </row>
    <row r="38" spans="1:9" s="5" customFormat="1" ht="15" customHeight="1" x14ac:dyDescent="0.2">
      <c r="A38" s="70"/>
      <c r="B38" s="86" t="s">
        <v>31</v>
      </c>
      <c r="C38" s="76"/>
      <c r="D38" s="132"/>
      <c r="E38" s="77"/>
      <c r="F38" s="72"/>
      <c r="G38" s="72"/>
      <c r="H38" s="72"/>
      <c r="I38" s="73"/>
    </row>
    <row r="39" spans="1:9" s="5" customFormat="1" ht="15" customHeight="1" x14ac:dyDescent="0.2">
      <c r="A39" s="4">
        <v>20</v>
      </c>
      <c r="B39" s="78" t="s">
        <v>6</v>
      </c>
      <c r="C39" s="82">
        <v>800</v>
      </c>
      <c r="D39" s="125" t="s">
        <v>4</v>
      </c>
      <c r="E39" s="14"/>
      <c r="F39" s="6"/>
      <c r="G39" s="6"/>
      <c r="H39" s="6"/>
      <c r="I39" s="36"/>
    </row>
    <row r="40" spans="1:9" s="5" customFormat="1" ht="15" customHeight="1" x14ac:dyDescent="0.2">
      <c r="A40" s="4">
        <v>21</v>
      </c>
      <c r="B40" s="78" t="s">
        <v>7</v>
      </c>
      <c r="C40" s="82">
        <v>2000</v>
      </c>
      <c r="D40" s="125" t="s">
        <v>4</v>
      </c>
      <c r="E40" s="14"/>
      <c r="F40" s="6"/>
      <c r="G40" s="6"/>
      <c r="H40" s="6"/>
      <c r="I40" s="36"/>
    </row>
    <row r="41" spans="1:9" s="5" customFormat="1" ht="15" customHeight="1" x14ac:dyDescent="0.2">
      <c r="A41" s="4">
        <v>22</v>
      </c>
      <c r="B41" s="78" t="s">
        <v>8</v>
      </c>
      <c r="C41" s="82">
        <v>20</v>
      </c>
      <c r="D41" s="125" t="s">
        <v>4</v>
      </c>
      <c r="E41" s="14"/>
      <c r="F41" s="6"/>
      <c r="G41" s="6"/>
      <c r="H41" s="6"/>
      <c r="I41" s="36"/>
    </row>
    <row r="42" spans="1:9" s="5" customFormat="1" ht="15" customHeight="1" x14ac:dyDescent="0.2">
      <c r="A42" s="4">
        <v>23</v>
      </c>
      <c r="B42" s="78" t="s">
        <v>22</v>
      </c>
      <c r="C42" s="82">
        <v>800</v>
      </c>
      <c r="D42" s="125" t="s">
        <v>4</v>
      </c>
      <c r="E42" s="14"/>
      <c r="F42" s="6"/>
      <c r="G42" s="6"/>
      <c r="H42" s="6"/>
      <c r="I42" s="36"/>
    </row>
    <row r="43" spans="1:9" s="5" customFormat="1" ht="15" customHeight="1" x14ac:dyDescent="0.2">
      <c r="A43" s="4">
        <v>24</v>
      </c>
      <c r="B43" s="78" t="s">
        <v>73</v>
      </c>
      <c r="C43" s="82">
        <v>1600</v>
      </c>
      <c r="D43" s="125" t="s">
        <v>4</v>
      </c>
      <c r="E43" s="14"/>
      <c r="F43" s="6"/>
      <c r="G43" s="6"/>
      <c r="H43" s="6"/>
      <c r="I43" s="36"/>
    </row>
    <row r="44" spans="1:9" s="5" customFormat="1" ht="15" customHeight="1" x14ac:dyDescent="0.2">
      <c r="A44" s="4">
        <v>25</v>
      </c>
      <c r="B44" s="78" t="s">
        <v>74</v>
      </c>
      <c r="C44" s="82">
        <v>240</v>
      </c>
      <c r="D44" s="125" t="s">
        <v>4</v>
      </c>
      <c r="E44" s="14"/>
      <c r="F44" s="6"/>
      <c r="G44" s="6"/>
      <c r="H44" s="6"/>
      <c r="I44" s="36"/>
    </row>
    <row r="45" spans="1:9" s="5" customFormat="1" ht="15" customHeight="1" x14ac:dyDescent="0.2">
      <c r="A45" s="4">
        <v>26</v>
      </c>
      <c r="B45" s="78" t="s">
        <v>75</v>
      </c>
      <c r="C45" s="82">
        <v>2000</v>
      </c>
      <c r="D45" s="125" t="s">
        <v>4</v>
      </c>
      <c r="E45" s="14"/>
      <c r="F45" s="6"/>
      <c r="G45" s="6"/>
      <c r="H45" s="6"/>
      <c r="I45" s="36"/>
    </row>
    <row r="46" spans="1:9" s="5" customFormat="1" ht="15" customHeight="1" x14ac:dyDescent="0.2">
      <c r="A46" s="4">
        <v>27</v>
      </c>
      <c r="B46" s="78" t="s">
        <v>76</v>
      </c>
      <c r="C46" s="82">
        <v>2000</v>
      </c>
      <c r="D46" s="125" t="s">
        <v>4</v>
      </c>
      <c r="E46" s="14"/>
      <c r="F46" s="6"/>
      <c r="G46" s="6"/>
      <c r="H46" s="6"/>
      <c r="I46" s="36"/>
    </row>
    <row r="47" spans="1:9" s="5" customFormat="1" ht="15" customHeight="1" x14ac:dyDescent="0.2">
      <c r="A47" s="4">
        <v>28</v>
      </c>
      <c r="B47" s="78" t="s">
        <v>34</v>
      </c>
      <c r="C47" s="82">
        <v>1000</v>
      </c>
      <c r="D47" s="125" t="s">
        <v>4</v>
      </c>
      <c r="E47" s="14"/>
      <c r="F47" s="6"/>
      <c r="G47" s="6"/>
      <c r="H47" s="6"/>
      <c r="I47" s="36"/>
    </row>
    <row r="48" spans="1:9" s="5" customFormat="1" ht="15" customHeight="1" x14ac:dyDescent="0.2">
      <c r="A48" s="4">
        <v>29</v>
      </c>
      <c r="B48" s="78" t="s">
        <v>77</v>
      </c>
      <c r="C48" s="82">
        <v>240</v>
      </c>
      <c r="D48" s="125" t="s">
        <v>4</v>
      </c>
      <c r="E48" s="14"/>
      <c r="F48" s="6"/>
      <c r="G48" s="6"/>
      <c r="H48" s="6"/>
      <c r="I48" s="36"/>
    </row>
    <row r="49" spans="1:15" s="5" customFormat="1" ht="15" customHeight="1" x14ac:dyDescent="0.2">
      <c r="A49" s="4">
        <v>30</v>
      </c>
      <c r="B49" s="78" t="s">
        <v>33</v>
      </c>
      <c r="C49" s="82">
        <v>400</v>
      </c>
      <c r="D49" s="125" t="s">
        <v>4</v>
      </c>
      <c r="E49" s="14"/>
      <c r="F49" s="6"/>
      <c r="G49" s="6"/>
      <c r="H49" s="6"/>
      <c r="I49" s="36"/>
      <c r="O49" s="140"/>
    </row>
    <row r="50" spans="1:15" s="5" customFormat="1" ht="15" customHeight="1" x14ac:dyDescent="0.2">
      <c r="A50" s="4">
        <v>31</v>
      </c>
      <c r="B50" s="78" t="s">
        <v>35</v>
      </c>
      <c r="C50" s="82">
        <v>400</v>
      </c>
      <c r="D50" s="125" t="s">
        <v>4</v>
      </c>
      <c r="E50" s="14"/>
      <c r="F50" s="6"/>
      <c r="G50" s="6"/>
      <c r="H50" s="6"/>
      <c r="I50" s="36"/>
    </row>
    <row r="51" spans="1:15" s="5" customFormat="1" ht="15" customHeight="1" x14ac:dyDescent="0.2">
      <c r="A51" s="4">
        <v>32</v>
      </c>
      <c r="B51" s="78" t="s">
        <v>32</v>
      </c>
      <c r="C51" s="82">
        <v>480</v>
      </c>
      <c r="D51" s="125" t="s">
        <v>4</v>
      </c>
      <c r="E51" s="14"/>
      <c r="F51" s="6"/>
      <c r="G51" s="6"/>
      <c r="H51" s="6"/>
      <c r="I51" s="36"/>
      <c r="O51" s="140"/>
    </row>
    <row r="52" spans="1:15" s="5" customFormat="1" ht="29" customHeight="1" x14ac:dyDescent="0.2">
      <c r="A52" s="4">
        <v>33</v>
      </c>
      <c r="B52" s="78" t="s">
        <v>78</v>
      </c>
      <c r="C52" s="82">
        <v>2000</v>
      </c>
      <c r="D52" s="125" t="s">
        <v>4</v>
      </c>
      <c r="E52" s="10"/>
      <c r="F52" s="6"/>
      <c r="G52" s="6"/>
      <c r="H52" s="6"/>
      <c r="I52" s="36"/>
    </row>
    <row r="53" spans="1:15" s="5" customFormat="1" ht="15" customHeight="1" x14ac:dyDescent="0.2">
      <c r="A53" s="4">
        <v>34</v>
      </c>
      <c r="B53" s="78" t="s">
        <v>79</v>
      </c>
      <c r="C53" s="82">
        <v>600</v>
      </c>
      <c r="D53" s="125" t="s">
        <v>4</v>
      </c>
      <c r="E53" s="10"/>
      <c r="F53" s="6"/>
      <c r="G53" s="6"/>
      <c r="H53" s="6"/>
      <c r="I53" s="36"/>
    </row>
    <row r="54" spans="1:15" s="5" customFormat="1" ht="15" customHeight="1" x14ac:dyDescent="0.2">
      <c r="A54" s="4">
        <v>35</v>
      </c>
      <c r="B54" s="78" t="s">
        <v>80</v>
      </c>
      <c r="C54" s="82">
        <v>600</v>
      </c>
      <c r="D54" s="125" t="s">
        <v>4</v>
      </c>
      <c r="E54" s="10"/>
      <c r="F54" s="6"/>
      <c r="G54" s="6"/>
      <c r="H54" s="6"/>
      <c r="I54" s="36"/>
    </row>
    <row r="55" spans="1:15" s="5" customFormat="1" ht="15" customHeight="1" x14ac:dyDescent="0.2">
      <c r="A55" s="4">
        <v>36</v>
      </c>
      <c r="B55" s="78" t="s">
        <v>29</v>
      </c>
      <c r="C55" s="82">
        <v>800</v>
      </c>
      <c r="D55" s="125" t="s">
        <v>4</v>
      </c>
      <c r="E55" s="10"/>
      <c r="F55" s="6"/>
      <c r="G55" s="6"/>
      <c r="H55" s="6"/>
      <c r="I55" s="36"/>
    </row>
    <row r="56" spans="1:15" s="5" customFormat="1" ht="15" customHeight="1" x14ac:dyDescent="0.2">
      <c r="A56" s="70"/>
      <c r="B56" s="75" t="s">
        <v>41</v>
      </c>
      <c r="C56" s="85"/>
      <c r="D56" s="132"/>
      <c r="E56" s="71"/>
      <c r="F56" s="72"/>
      <c r="G56" s="72"/>
      <c r="H56" s="72"/>
      <c r="I56" s="73"/>
    </row>
    <row r="57" spans="1:15" s="5" customFormat="1" ht="15" customHeight="1" x14ac:dyDescent="0.2">
      <c r="A57" s="4">
        <v>37</v>
      </c>
      <c r="B57" s="84" t="s">
        <v>81</v>
      </c>
      <c r="C57" s="82">
        <v>20</v>
      </c>
      <c r="D57" s="125" t="s">
        <v>4</v>
      </c>
      <c r="E57" s="10"/>
      <c r="F57" s="6"/>
      <c r="G57" s="6"/>
      <c r="H57" s="6"/>
      <c r="I57" s="36"/>
    </row>
    <row r="58" spans="1:15" s="140" customFormat="1" ht="15" customHeight="1" x14ac:dyDescent="0.2">
      <c r="A58" s="4">
        <v>38</v>
      </c>
      <c r="B58" s="84" t="s">
        <v>82</v>
      </c>
      <c r="C58" s="82">
        <v>40</v>
      </c>
      <c r="D58" s="125" t="s">
        <v>4</v>
      </c>
      <c r="E58" s="10"/>
      <c r="F58" s="6"/>
      <c r="G58" s="6"/>
      <c r="H58" s="6"/>
      <c r="I58" s="36"/>
    </row>
    <row r="59" spans="1:15" s="140" customFormat="1" ht="15" customHeight="1" x14ac:dyDescent="0.2">
      <c r="A59" s="70"/>
      <c r="B59" s="75" t="s">
        <v>305</v>
      </c>
      <c r="C59" s="85"/>
      <c r="D59" s="132"/>
      <c r="E59" s="71"/>
      <c r="F59" s="72"/>
      <c r="G59" s="72"/>
      <c r="H59" s="72"/>
      <c r="I59" s="73"/>
    </row>
    <row r="60" spans="1:15" s="140" customFormat="1" ht="15" customHeight="1" x14ac:dyDescent="0.2">
      <c r="A60" s="4">
        <v>39</v>
      </c>
      <c r="B60" s="84" t="s">
        <v>306</v>
      </c>
      <c r="C60" s="82">
        <v>400</v>
      </c>
      <c r="D60" s="125" t="s">
        <v>4</v>
      </c>
      <c r="E60" s="10"/>
      <c r="F60" s="6"/>
      <c r="G60" s="6"/>
      <c r="H60" s="6"/>
      <c r="I60" s="36"/>
    </row>
    <row r="61" spans="1:15" s="140" customFormat="1" ht="15" customHeight="1" x14ac:dyDescent="0.2">
      <c r="A61" s="4">
        <v>40</v>
      </c>
      <c r="B61" s="84" t="s">
        <v>307</v>
      </c>
      <c r="C61" s="82">
        <v>120</v>
      </c>
      <c r="D61" s="125" t="s">
        <v>4</v>
      </c>
      <c r="E61" s="10"/>
      <c r="F61" s="6"/>
      <c r="G61" s="6"/>
      <c r="H61" s="6"/>
      <c r="I61" s="36"/>
    </row>
    <row r="62" spans="1:15" s="5" customFormat="1" ht="15" customHeight="1" thickBot="1" x14ac:dyDescent="0.25">
      <c r="A62" s="4">
        <v>41</v>
      </c>
      <c r="B62" s="84" t="s">
        <v>308</v>
      </c>
      <c r="C62" s="82">
        <v>120</v>
      </c>
      <c r="D62" s="125" t="s">
        <v>4</v>
      </c>
      <c r="E62" s="10"/>
      <c r="F62" s="6"/>
      <c r="G62" s="6"/>
      <c r="H62" s="6"/>
      <c r="I62" s="36"/>
    </row>
    <row r="63" spans="1:15" s="5" customFormat="1" ht="15" customHeight="1" thickBot="1" x14ac:dyDescent="0.25">
      <c r="A63"/>
      <c r="B63" s="275" t="s">
        <v>5</v>
      </c>
      <c r="C63" s="276"/>
      <c r="D63" s="276"/>
      <c r="E63" s="276"/>
      <c r="F63" s="276"/>
      <c r="G63" s="60"/>
      <c r="H63" s="61"/>
      <c r="I63"/>
    </row>
    <row r="64" spans="1:15" ht="20.25" customHeight="1" x14ac:dyDescent="0.2"/>
    <row r="65" spans="1:15" ht="15" customHeight="1" x14ac:dyDescent="0.2">
      <c r="A65" s="13" t="s">
        <v>18</v>
      </c>
      <c r="B65" s="43"/>
      <c r="C65" s="26"/>
      <c r="D65" s="26"/>
      <c r="E65" s="26"/>
      <c r="F65" s="26"/>
    </row>
    <row r="66" spans="1:15" s="5" customFormat="1" ht="15" customHeight="1" x14ac:dyDescent="0.2">
      <c r="A66" s="13" t="s">
        <v>19</v>
      </c>
      <c r="B66" s="26"/>
      <c r="C66" s="26"/>
      <c r="D66" s="26"/>
      <c r="E66" s="26"/>
      <c r="F66" s="26"/>
      <c r="G66"/>
      <c r="I66"/>
      <c r="J66" s="13"/>
      <c r="O66" s="43"/>
    </row>
    <row r="67" spans="1:15" s="5" customFormat="1" ht="15" customHeight="1" x14ac:dyDescent="0.2">
      <c r="A67" s="68" t="s">
        <v>27</v>
      </c>
      <c r="B67" s="26"/>
      <c r="C67" s="68"/>
      <c r="D67" s="68"/>
      <c r="E67" s="68"/>
      <c r="F67" s="26"/>
      <c r="G67"/>
      <c r="I67"/>
      <c r="J67" s="13"/>
      <c r="O67" s="43"/>
    </row>
    <row r="68" spans="1:15" s="5" customFormat="1" ht="15" customHeight="1" x14ac:dyDescent="0.2">
      <c r="A68" s="68"/>
      <c r="B68" s="68"/>
      <c r="C68" s="69"/>
      <c r="D68" s="69"/>
      <c r="E68" s="69"/>
      <c r="F68" s="26"/>
      <c r="G68"/>
      <c r="I68"/>
      <c r="J68" s="13"/>
    </row>
    <row r="69" spans="1:15" s="5" customFormat="1" ht="15" customHeight="1" x14ac:dyDescent="0.2">
      <c r="A69" s="13" t="s">
        <v>13</v>
      </c>
      <c r="B69" s="69"/>
      <c r="C69" s="25"/>
      <c r="D69" s="27"/>
      <c r="E69" s="69" t="s">
        <v>14</v>
      </c>
      <c r="F69" s="69"/>
      <c r="G69"/>
      <c r="I69"/>
      <c r="J69" s="13"/>
    </row>
    <row r="70" spans="1:15" s="5" customFormat="1" ht="15" customHeight="1" x14ac:dyDescent="0.2">
      <c r="B70" s="25"/>
      <c r="G70"/>
      <c r="I70"/>
    </row>
    <row r="71" spans="1:15" ht="15" customHeight="1" x14ac:dyDescent="0.2">
      <c r="A71" s="1"/>
      <c r="B71" s="1"/>
      <c r="C71" s="1"/>
      <c r="D71" s="1"/>
      <c r="E71" s="1"/>
      <c r="F71" s="1"/>
    </row>
  </sheetData>
  <sortState xmlns:xlrd2="http://schemas.microsoft.com/office/spreadsheetml/2017/richdata2" ref="B39:B88">
    <sortCondition ref="B39"/>
  </sortState>
  <mergeCells count="20">
    <mergeCell ref="I16:I17"/>
    <mergeCell ref="G16:G17"/>
    <mergeCell ref="A2:B2"/>
    <mergeCell ref="A3:B3"/>
    <mergeCell ref="A4:B4"/>
    <mergeCell ref="A5:B5"/>
    <mergeCell ref="A7:B7"/>
    <mergeCell ref="H3:I3"/>
    <mergeCell ref="A16:A17"/>
    <mergeCell ref="B16:B17"/>
    <mergeCell ref="C16:C17"/>
    <mergeCell ref="A8:B8"/>
    <mergeCell ref="A9:B9"/>
    <mergeCell ref="B11:F11"/>
    <mergeCell ref="B13:F13"/>
    <mergeCell ref="F16:F17"/>
    <mergeCell ref="D16:D17"/>
    <mergeCell ref="E16:E17"/>
    <mergeCell ref="H16:H17"/>
    <mergeCell ref="B63:F6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5"/>
  <sheetViews>
    <sheetView workbookViewId="0">
      <selection activeCell="B12" sqref="B12"/>
    </sheetView>
  </sheetViews>
  <sheetFormatPr baseColWidth="10" defaultColWidth="8.83203125" defaultRowHeight="15" x14ac:dyDescent="0.2"/>
  <cols>
    <col min="2" max="2" width="27.33203125" customWidth="1"/>
    <col min="6" max="6" width="9.6640625" customWidth="1"/>
    <col min="7" max="7" width="13.5" customWidth="1"/>
    <col min="8" max="8" width="13.33203125" customWidth="1"/>
  </cols>
  <sheetData>
    <row r="2" spans="1:8" s="5" customFormat="1" x14ac:dyDescent="0.2">
      <c r="A2" s="277" t="s">
        <v>10</v>
      </c>
      <c r="B2" s="277"/>
      <c r="C2" s="1"/>
      <c r="D2" s="1"/>
      <c r="E2" s="1"/>
      <c r="F2" s="1"/>
      <c r="G2" s="37"/>
      <c r="H2" s="90" t="s">
        <v>343</v>
      </c>
    </row>
    <row r="3" spans="1:8" s="5" customFormat="1" ht="15.75" customHeight="1" x14ac:dyDescent="0.2">
      <c r="A3" s="279" t="s">
        <v>11</v>
      </c>
      <c r="B3" s="279"/>
      <c r="C3" s="1"/>
      <c r="D3" s="1"/>
      <c r="E3" s="1"/>
      <c r="F3" s="1"/>
      <c r="G3" s="1"/>
      <c r="H3" s="1"/>
    </row>
    <row r="4" spans="1:8" s="5" customFormat="1" ht="14.25" customHeight="1" x14ac:dyDescent="0.2">
      <c r="A4" s="279" t="s">
        <v>11</v>
      </c>
      <c r="B4" s="279"/>
      <c r="C4" s="1"/>
      <c r="D4" s="1"/>
      <c r="E4" s="1"/>
      <c r="F4" s="1"/>
      <c r="G4" s="1"/>
      <c r="H4" s="1"/>
    </row>
    <row r="5" spans="1:8" s="5" customFormat="1" ht="18" customHeight="1" x14ac:dyDescent="0.2">
      <c r="A5" s="279" t="s">
        <v>11</v>
      </c>
      <c r="B5" s="279"/>
      <c r="C5" s="1"/>
      <c r="D5" s="1"/>
      <c r="E5" s="1"/>
      <c r="F5" s="1"/>
      <c r="G5" s="1"/>
      <c r="H5" s="1"/>
    </row>
    <row r="6" spans="1:8" s="5" customFormat="1" ht="15" customHeight="1" x14ac:dyDescent="0.2">
      <c r="A6" s="32"/>
      <c r="B6" s="32"/>
      <c r="C6" s="1"/>
      <c r="D6" s="1"/>
      <c r="E6" s="1"/>
      <c r="F6" s="1"/>
      <c r="G6" s="1"/>
      <c r="H6" s="1"/>
    </row>
    <row r="7" spans="1:8" s="5" customFormat="1" ht="24.75" customHeight="1" x14ac:dyDescent="0.2">
      <c r="A7" s="280" t="s">
        <v>12</v>
      </c>
      <c r="B7" s="281"/>
      <c r="C7" s="1"/>
      <c r="D7" s="1"/>
      <c r="E7" s="1"/>
      <c r="F7" s="1"/>
      <c r="G7" s="1"/>
      <c r="H7" s="1"/>
    </row>
    <row r="8" spans="1:8" s="5" customFormat="1" x14ac:dyDescent="0.2">
      <c r="A8" s="280" t="s">
        <v>83</v>
      </c>
      <c r="B8" s="281"/>
      <c r="C8" s="1"/>
      <c r="D8" s="1"/>
      <c r="E8" s="1"/>
      <c r="F8" s="1"/>
      <c r="G8" s="1"/>
      <c r="H8" s="1"/>
    </row>
    <row r="9" spans="1:8" s="5" customFormat="1" x14ac:dyDescent="0.2">
      <c r="A9" s="280" t="s">
        <v>84</v>
      </c>
      <c r="B9" s="281"/>
      <c r="C9" s="1"/>
      <c r="D9" s="1"/>
      <c r="E9" s="1"/>
      <c r="F9" s="1"/>
      <c r="G9" s="1"/>
      <c r="H9" s="1"/>
    </row>
    <row r="10" spans="1:8" s="140" customFormat="1" x14ac:dyDescent="0.2">
      <c r="A10" s="237" t="s">
        <v>85</v>
      </c>
      <c r="B10" s="236"/>
      <c r="C10" s="1"/>
      <c r="D10" s="1"/>
      <c r="E10" s="1"/>
      <c r="F10" s="1"/>
      <c r="G10" s="1"/>
      <c r="H10" s="1"/>
    </row>
    <row r="11" spans="1:8" s="5" customFormat="1" x14ac:dyDescent="0.2">
      <c r="A11" s="237"/>
      <c r="B11" s="292" t="s">
        <v>354</v>
      </c>
      <c r="C11" s="283"/>
      <c r="D11" s="283"/>
      <c r="E11" s="283"/>
      <c r="F11" s="283"/>
      <c r="G11" s="1"/>
      <c r="H11" s="1"/>
    </row>
    <row r="12" spans="1:8" s="5" customFormat="1" x14ac:dyDescent="0.2">
      <c r="A12" s="21"/>
      <c r="B12" s="1"/>
      <c r="C12" s="13"/>
      <c r="D12" s="31"/>
      <c r="E12" s="13"/>
      <c r="F12" s="13"/>
      <c r="G12" s="1"/>
      <c r="H12" s="1"/>
    </row>
    <row r="13" spans="1:8" s="5" customFormat="1" ht="16" x14ac:dyDescent="0.2">
      <c r="A13" s="23"/>
      <c r="B13" s="294" t="s">
        <v>345</v>
      </c>
      <c r="C13" s="287"/>
      <c r="D13" s="287"/>
      <c r="E13" s="287"/>
      <c r="F13" s="287"/>
      <c r="G13" s="1"/>
      <c r="H13" s="1"/>
    </row>
    <row r="14" spans="1:8" s="5" customFormat="1" ht="16" x14ac:dyDescent="0.2">
      <c r="A14" s="23"/>
      <c r="B14" s="46"/>
      <c r="C14" s="47"/>
      <c r="D14" s="47"/>
      <c r="E14" s="47"/>
      <c r="F14" s="47"/>
      <c r="G14" s="1"/>
      <c r="H14" s="1"/>
    </row>
    <row r="15" spans="1:8" s="12" customFormat="1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</row>
    <row r="16" spans="1:8" ht="15" customHeight="1" x14ac:dyDescent="0.2">
      <c r="A16" s="273" t="s">
        <v>0</v>
      </c>
      <c r="B16" s="293" t="s">
        <v>15</v>
      </c>
      <c r="C16" s="273" t="s">
        <v>340</v>
      </c>
      <c r="D16" s="273" t="s">
        <v>1</v>
      </c>
      <c r="E16" s="273" t="s">
        <v>2</v>
      </c>
      <c r="F16" s="273" t="s">
        <v>16</v>
      </c>
      <c r="G16" s="273" t="s">
        <v>55</v>
      </c>
      <c r="H16" s="273" t="s">
        <v>346</v>
      </c>
    </row>
    <row r="17" spans="1:9" ht="41.25" customHeight="1" x14ac:dyDescent="0.2">
      <c r="A17" s="274"/>
      <c r="B17" s="274"/>
      <c r="C17" s="274"/>
      <c r="D17" s="274"/>
      <c r="E17" s="274"/>
      <c r="F17" s="274"/>
      <c r="G17" s="274"/>
      <c r="H17" s="274"/>
    </row>
    <row r="18" spans="1:9" ht="48" customHeight="1" thickBot="1" x14ac:dyDescent="0.25">
      <c r="A18" s="2">
        <v>1</v>
      </c>
      <c r="B18" s="187" t="s">
        <v>86</v>
      </c>
      <c r="C18" s="133">
        <v>9600</v>
      </c>
      <c r="D18" s="133" t="s">
        <v>3</v>
      </c>
      <c r="E18" s="3"/>
      <c r="F18" s="6"/>
      <c r="G18" s="38"/>
      <c r="H18" s="36"/>
    </row>
    <row r="19" spans="1:9" ht="33" customHeight="1" thickBot="1" x14ac:dyDescent="0.25">
      <c r="A19" s="288" t="s">
        <v>5</v>
      </c>
      <c r="B19" s="289"/>
      <c r="C19" s="289"/>
      <c r="D19" s="289"/>
      <c r="E19" s="289"/>
      <c r="F19" s="290"/>
      <c r="G19" s="107"/>
      <c r="H19" s="177"/>
    </row>
    <row r="20" spans="1:9" s="5" customFormat="1" ht="15" customHeight="1" x14ac:dyDescent="0.2">
      <c r="A20"/>
      <c r="B20"/>
      <c r="C20"/>
      <c r="D20"/>
      <c r="E20"/>
      <c r="F20"/>
      <c r="G20"/>
      <c r="H20"/>
      <c r="I20" s="13"/>
    </row>
    <row r="21" spans="1:9" s="5" customFormat="1" ht="15" customHeight="1" x14ac:dyDescent="0.2">
      <c r="A21" s="13" t="s">
        <v>18</v>
      </c>
      <c r="B21" s="26"/>
      <c r="C21" s="26"/>
      <c r="D21" s="26"/>
      <c r="E21" s="26"/>
      <c r="F21" s="26"/>
      <c r="G21" s="13"/>
      <c r="H21" s="13"/>
      <c r="I21" s="13"/>
    </row>
    <row r="22" spans="1:9" s="5" customFormat="1" ht="15" customHeight="1" x14ac:dyDescent="0.2">
      <c r="A22" s="13" t="s">
        <v>19</v>
      </c>
      <c r="B22" s="26"/>
      <c r="C22" s="26"/>
      <c r="D22" s="26"/>
      <c r="E22" s="26"/>
      <c r="F22" s="26"/>
      <c r="G22" s="13"/>
      <c r="H22" s="13"/>
      <c r="I22" s="13"/>
    </row>
    <row r="23" spans="1:9" s="5" customFormat="1" ht="15" customHeight="1" x14ac:dyDescent="0.2">
      <c r="A23" s="291" t="s">
        <v>47</v>
      </c>
      <c r="B23" s="291"/>
      <c r="C23" s="291"/>
      <c r="D23" s="291"/>
      <c r="E23" s="291"/>
      <c r="F23" s="26"/>
      <c r="G23" s="13"/>
      <c r="H23" s="13"/>
      <c r="I23" s="13"/>
    </row>
    <row r="24" spans="1:9" s="5" customFormat="1" ht="15" customHeight="1" x14ac:dyDescent="0.2">
      <c r="A24" s="34"/>
      <c r="B24" s="33"/>
      <c r="C24" s="33"/>
      <c r="D24" s="33"/>
      <c r="E24" s="33"/>
      <c r="F24" s="26"/>
      <c r="G24" s="13"/>
      <c r="H24" s="13"/>
    </row>
    <row r="25" spans="1:9" x14ac:dyDescent="0.2">
      <c r="A25" s="13" t="s">
        <v>13</v>
      </c>
      <c r="B25" s="25"/>
      <c r="C25" s="25"/>
      <c r="D25" s="27"/>
      <c r="E25" s="33" t="s">
        <v>14</v>
      </c>
      <c r="F25" s="33"/>
      <c r="G25" s="13"/>
      <c r="H25" s="5"/>
    </row>
  </sheetData>
  <mergeCells count="19">
    <mergeCell ref="H16:H17"/>
    <mergeCell ref="B13:F13"/>
    <mergeCell ref="A2:B2"/>
    <mergeCell ref="A3:B3"/>
    <mergeCell ref="A4:B4"/>
    <mergeCell ref="A5:B5"/>
    <mergeCell ref="A7:B7"/>
    <mergeCell ref="G16:G17"/>
    <mergeCell ref="A19:F19"/>
    <mergeCell ref="A23:E23"/>
    <mergeCell ref="A8:B8"/>
    <mergeCell ref="A9:B9"/>
    <mergeCell ref="B11:F11"/>
    <mergeCell ref="F16:F17"/>
    <mergeCell ref="A16:A17"/>
    <mergeCell ref="B16:B17"/>
    <mergeCell ref="C16:C17"/>
    <mergeCell ref="D16:D17"/>
    <mergeCell ref="E16:E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0"/>
  <sheetViews>
    <sheetView workbookViewId="0">
      <selection activeCell="B12" sqref="B12"/>
    </sheetView>
  </sheetViews>
  <sheetFormatPr baseColWidth="10" defaultColWidth="9.1640625" defaultRowHeight="15" customHeight="1" x14ac:dyDescent="0.2"/>
  <cols>
    <col min="1" max="1" width="5.1640625" style="1" customWidth="1"/>
    <col min="2" max="2" width="32.6640625" style="1" customWidth="1"/>
    <col min="3" max="3" width="7.6640625" style="1" customWidth="1"/>
    <col min="4" max="4" width="6.5" style="1" customWidth="1"/>
    <col min="5" max="5" width="9.1640625" style="1" customWidth="1"/>
    <col min="6" max="6" width="10.33203125" style="1" customWidth="1"/>
    <col min="7" max="7" width="12.5" style="1" customWidth="1"/>
    <col min="8" max="8" width="12.6640625" style="1" customWidth="1"/>
    <col min="9" max="9" width="12.83203125" style="1" customWidth="1"/>
    <col min="10" max="11" width="13.5" style="1" customWidth="1"/>
    <col min="12" max="16384" width="9.1640625" style="1"/>
  </cols>
  <sheetData>
    <row r="1" spans="1:11" s="5" customFormat="1" ht="15" customHeight="1" x14ac:dyDescent="0.2">
      <c r="K1" s="140"/>
    </row>
    <row r="2" spans="1:11" s="5" customFormat="1" x14ac:dyDescent="0.2">
      <c r="A2" s="277" t="s">
        <v>10</v>
      </c>
      <c r="B2" s="278"/>
      <c r="C2" s="1"/>
      <c r="D2" s="1"/>
      <c r="E2" s="1"/>
      <c r="F2" s="1"/>
      <c r="G2" s="282" t="s">
        <v>343</v>
      </c>
      <c r="H2" s="283"/>
      <c r="I2" s="282"/>
      <c r="J2" s="283"/>
    </row>
    <row r="3" spans="1:11" s="5" customFormat="1" ht="19.5" customHeight="1" x14ac:dyDescent="0.2">
      <c r="A3" s="299" t="s">
        <v>11</v>
      </c>
      <c r="B3" s="300"/>
      <c r="C3" s="1"/>
      <c r="D3" s="1"/>
      <c r="E3" s="1"/>
      <c r="F3" s="1"/>
      <c r="G3" s="1"/>
      <c r="H3" s="1"/>
      <c r="I3" s="1"/>
      <c r="J3" s="1"/>
      <c r="K3" s="1"/>
    </row>
    <row r="4" spans="1:11" s="5" customFormat="1" ht="13.5" customHeight="1" x14ac:dyDescent="0.2">
      <c r="A4" s="299" t="s">
        <v>11</v>
      </c>
      <c r="B4" s="300"/>
      <c r="C4" s="1"/>
      <c r="D4" s="1"/>
      <c r="E4" s="1"/>
      <c r="F4" s="1"/>
      <c r="G4" s="1"/>
      <c r="H4" s="1"/>
      <c r="I4" s="1"/>
      <c r="J4" s="1"/>
      <c r="K4" s="1"/>
    </row>
    <row r="5" spans="1:11" s="5" customFormat="1" ht="18" customHeight="1" x14ac:dyDescent="0.2">
      <c r="A5" s="299" t="s">
        <v>11</v>
      </c>
      <c r="B5" s="300"/>
      <c r="C5" s="1"/>
      <c r="D5" s="1"/>
      <c r="E5" s="1"/>
      <c r="F5" s="1"/>
      <c r="G5" s="1"/>
      <c r="H5" s="1"/>
      <c r="I5" s="1"/>
      <c r="J5" s="1"/>
      <c r="K5" s="1"/>
    </row>
    <row r="6" spans="1:11" s="5" customFormat="1" ht="15" customHeight="1" x14ac:dyDescent="0.2">
      <c r="A6" s="30"/>
      <c r="B6" s="30"/>
      <c r="C6" s="1"/>
      <c r="D6" s="1"/>
      <c r="E6" s="1"/>
      <c r="F6" s="1"/>
      <c r="G6" s="1"/>
      <c r="H6" s="1"/>
      <c r="I6" s="1"/>
      <c r="J6" s="1"/>
      <c r="K6" s="1"/>
    </row>
    <row r="7" spans="1:11" s="5" customFormat="1" ht="24.75" customHeight="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s="5" customFormat="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s="5" customFormat="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s="5" customFormat="1" x14ac:dyDescent="0.2">
      <c r="A10" s="13" t="s">
        <v>85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s="5" customFormat="1" x14ac:dyDescent="0.2">
      <c r="A11" s="20"/>
      <c r="B11" s="285" t="s">
        <v>354</v>
      </c>
      <c r="C11" s="283"/>
      <c r="D11" s="283"/>
      <c r="E11" s="283"/>
      <c r="F11" s="283"/>
      <c r="G11" s="283"/>
      <c r="H11" s="1"/>
      <c r="I11" s="1"/>
      <c r="J11" s="1"/>
      <c r="K11" s="1"/>
    </row>
    <row r="12" spans="1:11" s="5" customFormat="1" x14ac:dyDescent="0.2">
      <c r="A12" s="21"/>
      <c r="B12" s="1"/>
      <c r="C12" s="13"/>
      <c r="D12" s="29"/>
      <c r="E12" s="13"/>
      <c r="F12" s="13"/>
      <c r="G12" s="1"/>
      <c r="H12" s="1"/>
      <c r="I12" s="1"/>
      <c r="J12" s="1"/>
      <c r="K12" s="1"/>
    </row>
    <row r="13" spans="1:11" s="5" customFormat="1" ht="16" x14ac:dyDescent="0.2">
      <c r="A13" s="23"/>
      <c r="B13" s="294" t="s">
        <v>347</v>
      </c>
      <c r="C13" s="287"/>
      <c r="D13" s="287"/>
      <c r="E13" s="287"/>
      <c r="F13" s="287"/>
      <c r="G13" s="287"/>
      <c r="H13" s="1"/>
      <c r="I13" s="1"/>
      <c r="J13" s="1"/>
      <c r="K13" s="1"/>
    </row>
    <row r="14" spans="1:11" s="5" customFormat="1" ht="16" x14ac:dyDescent="0.2">
      <c r="A14" s="23"/>
      <c r="B14" s="44"/>
      <c r="C14" s="45"/>
      <c r="D14" s="45"/>
      <c r="E14" s="45"/>
      <c r="F14" s="45"/>
      <c r="G14" s="45"/>
      <c r="H14" s="1"/>
      <c r="I14" s="1"/>
      <c r="J14" s="1"/>
      <c r="K14" s="1"/>
    </row>
    <row r="15" spans="1:11" ht="15" customHeight="1" x14ac:dyDescent="0.2">
      <c r="A15" s="146">
        <v>1</v>
      </c>
      <c r="B15" s="146">
        <v>2</v>
      </c>
      <c r="C15" s="146">
        <v>3</v>
      </c>
      <c r="D15" s="146">
        <v>4</v>
      </c>
      <c r="E15" s="146">
        <v>5</v>
      </c>
      <c r="F15" s="146">
        <v>6</v>
      </c>
      <c r="G15" s="146">
        <v>7</v>
      </c>
      <c r="H15" s="146">
        <v>8</v>
      </c>
      <c r="I15" s="146">
        <v>9</v>
      </c>
      <c r="J15" s="146">
        <v>10</v>
      </c>
      <c r="K15" s="146">
        <v>11</v>
      </c>
    </row>
    <row r="16" spans="1:11" ht="22.5" customHeight="1" x14ac:dyDescent="0.2">
      <c r="A16" s="273" t="s">
        <v>0</v>
      </c>
      <c r="B16" s="273" t="s">
        <v>15</v>
      </c>
      <c r="C16" s="273" t="s">
        <v>43</v>
      </c>
      <c r="D16" s="273" t="s">
        <v>1</v>
      </c>
      <c r="E16" s="273" t="s">
        <v>2</v>
      </c>
      <c r="F16" s="273" t="s">
        <v>16</v>
      </c>
      <c r="G16" s="273" t="s">
        <v>54</v>
      </c>
      <c r="H16" s="297" t="s">
        <v>342</v>
      </c>
      <c r="I16" s="273" t="s">
        <v>26</v>
      </c>
      <c r="J16" s="273" t="s">
        <v>25</v>
      </c>
      <c r="K16" s="273" t="s">
        <v>349</v>
      </c>
    </row>
    <row r="17" spans="1:12" ht="33" customHeight="1" x14ac:dyDescent="0.2">
      <c r="A17" s="274"/>
      <c r="B17" s="274"/>
      <c r="C17" s="274"/>
      <c r="D17" s="274"/>
      <c r="E17" s="274"/>
      <c r="F17" s="274"/>
      <c r="G17" s="274"/>
      <c r="H17" s="298"/>
      <c r="I17" s="274"/>
      <c r="J17" s="274"/>
      <c r="K17" s="274"/>
    </row>
    <row r="18" spans="1:12" ht="21.75" customHeight="1" x14ac:dyDescent="0.2">
      <c r="A18" s="147"/>
      <c r="B18" s="171" t="s">
        <v>52</v>
      </c>
      <c r="C18" s="139"/>
      <c r="D18" s="148"/>
      <c r="E18" s="77"/>
      <c r="F18" s="149"/>
      <c r="G18" s="149"/>
      <c r="H18" s="150"/>
      <c r="I18" s="150"/>
      <c r="J18" s="150"/>
      <c r="K18" s="150"/>
      <c r="L18" s="42"/>
    </row>
    <row r="19" spans="1:12" ht="15" customHeight="1" x14ac:dyDescent="0.2">
      <c r="A19" s="142">
        <v>1</v>
      </c>
      <c r="B19" s="144" t="s">
        <v>87</v>
      </c>
      <c r="C19" s="145">
        <v>3000</v>
      </c>
      <c r="D19" s="152" t="s">
        <v>53</v>
      </c>
      <c r="E19" s="14"/>
      <c r="F19" s="58"/>
      <c r="G19" s="58"/>
      <c r="H19" s="59"/>
      <c r="I19" s="59"/>
      <c r="J19" s="59"/>
      <c r="K19" s="59"/>
      <c r="L19" s="42"/>
    </row>
    <row r="20" spans="1:12" ht="15" customHeight="1" x14ac:dyDescent="0.2">
      <c r="A20" s="142">
        <v>2</v>
      </c>
      <c r="B20" s="144" t="s">
        <v>88</v>
      </c>
      <c r="C20" s="145">
        <v>3000</v>
      </c>
      <c r="D20" s="152" t="s">
        <v>53</v>
      </c>
      <c r="E20" s="14"/>
      <c r="F20" s="58"/>
      <c r="G20" s="58"/>
      <c r="H20" s="59"/>
      <c r="I20" s="59"/>
      <c r="J20" s="59"/>
      <c r="K20" s="59"/>
      <c r="L20" s="42"/>
    </row>
    <row r="21" spans="1:12" ht="15" customHeight="1" x14ac:dyDescent="0.2">
      <c r="A21" s="142">
        <v>3</v>
      </c>
      <c r="B21" s="144" t="s">
        <v>89</v>
      </c>
      <c r="C21" s="145">
        <v>3000</v>
      </c>
      <c r="D21" s="152" t="s">
        <v>53</v>
      </c>
      <c r="E21" s="14"/>
      <c r="F21" s="58"/>
      <c r="G21" s="58"/>
      <c r="H21" s="59"/>
      <c r="I21" s="59"/>
      <c r="J21" s="59"/>
      <c r="K21" s="59"/>
      <c r="L21" s="42"/>
    </row>
    <row r="22" spans="1:12" ht="15" customHeight="1" x14ac:dyDescent="0.2">
      <c r="A22" s="142">
        <v>4</v>
      </c>
      <c r="B22" s="144" t="s">
        <v>90</v>
      </c>
      <c r="C22" s="145">
        <v>3000</v>
      </c>
      <c r="D22" s="152" t="s">
        <v>53</v>
      </c>
      <c r="E22" s="14"/>
      <c r="F22" s="58"/>
      <c r="G22" s="58"/>
      <c r="H22" s="59"/>
      <c r="I22" s="59"/>
      <c r="J22" s="59"/>
      <c r="K22" s="59"/>
      <c r="L22" s="42"/>
    </row>
    <row r="23" spans="1:12" ht="15" customHeight="1" x14ac:dyDescent="0.2">
      <c r="A23" s="142">
        <v>5</v>
      </c>
      <c r="B23" s="144" t="s">
        <v>91</v>
      </c>
      <c r="C23" s="145">
        <v>3000</v>
      </c>
      <c r="D23" s="152" t="s">
        <v>53</v>
      </c>
      <c r="E23" s="14"/>
      <c r="F23" s="58"/>
      <c r="G23" s="58"/>
      <c r="H23" s="59"/>
      <c r="I23" s="59"/>
      <c r="J23" s="59"/>
      <c r="K23" s="59"/>
      <c r="L23" s="42"/>
    </row>
    <row r="24" spans="1:12" ht="15" customHeight="1" x14ac:dyDescent="0.2">
      <c r="A24" s="142">
        <v>6</v>
      </c>
      <c r="B24" s="144" t="s">
        <v>92</v>
      </c>
      <c r="C24" s="145">
        <v>3000</v>
      </c>
      <c r="D24" s="152" t="s">
        <v>53</v>
      </c>
      <c r="E24" s="14"/>
      <c r="F24" s="58"/>
      <c r="G24" s="58"/>
      <c r="H24" s="59"/>
      <c r="I24" s="59"/>
      <c r="J24" s="59"/>
      <c r="K24" s="59"/>
      <c r="L24" s="42"/>
    </row>
    <row r="25" spans="1:12" ht="15" customHeight="1" x14ac:dyDescent="0.2">
      <c r="A25" s="142">
        <v>7</v>
      </c>
      <c r="B25" s="144" t="s">
        <v>93</v>
      </c>
      <c r="C25" s="145">
        <v>3000</v>
      </c>
      <c r="D25" s="152" t="s">
        <v>53</v>
      </c>
      <c r="E25" s="14"/>
      <c r="F25" s="58"/>
      <c r="G25" s="58"/>
      <c r="H25" s="59"/>
      <c r="I25" s="59"/>
      <c r="J25" s="59"/>
      <c r="K25" s="59"/>
      <c r="L25" s="42"/>
    </row>
    <row r="26" spans="1:12" ht="15" customHeight="1" x14ac:dyDescent="0.2">
      <c r="A26" s="147"/>
      <c r="B26" s="171" t="s">
        <v>97</v>
      </c>
      <c r="C26" s="234"/>
      <c r="D26" s="238"/>
      <c r="E26" s="77"/>
      <c r="F26" s="149"/>
      <c r="G26" s="149"/>
      <c r="H26" s="150"/>
      <c r="I26" s="150"/>
      <c r="J26" s="150"/>
      <c r="K26" s="150"/>
    </row>
    <row r="27" spans="1:12" ht="15" customHeight="1" x14ac:dyDescent="0.2">
      <c r="A27" s="142">
        <v>8</v>
      </c>
      <c r="B27" s="144" t="s">
        <v>98</v>
      </c>
      <c r="C27" s="145">
        <v>8000</v>
      </c>
      <c r="D27" s="152" t="s">
        <v>53</v>
      </c>
      <c r="E27" s="14"/>
      <c r="F27" s="58"/>
      <c r="G27" s="58"/>
      <c r="H27" s="59"/>
      <c r="I27" s="59"/>
      <c r="J27" s="59"/>
      <c r="K27" s="59"/>
    </row>
    <row r="28" spans="1:12" ht="15" customHeight="1" x14ac:dyDescent="0.2">
      <c r="A28" s="142">
        <v>9</v>
      </c>
      <c r="B28" s="144" t="s">
        <v>99</v>
      </c>
      <c r="C28" s="145">
        <v>8000</v>
      </c>
      <c r="D28" s="152" t="s">
        <v>53</v>
      </c>
      <c r="E28" s="14"/>
      <c r="F28" s="58"/>
      <c r="G28" s="58"/>
      <c r="H28" s="59"/>
      <c r="I28" s="59"/>
      <c r="J28" s="59"/>
      <c r="K28" s="59"/>
    </row>
    <row r="29" spans="1:12" ht="15" customHeight="1" x14ac:dyDescent="0.2">
      <c r="A29" s="142">
        <v>10</v>
      </c>
      <c r="B29" s="144" t="s">
        <v>100</v>
      </c>
      <c r="C29" s="145">
        <v>1600</v>
      </c>
      <c r="D29" s="152" t="s">
        <v>53</v>
      </c>
      <c r="E29" s="14"/>
      <c r="F29" s="58"/>
      <c r="G29" s="58"/>
      <c r="H29" s="59"/>
      <c r="I29" s="59"/>
      <c r="J29" s="59"/>
      <c r="K29" s="59"/>
    </row>
    <row r="30" spans="1:12" ht="15" customHeight="1" x14ac:dyDescent="0.2">
      <c r="A30" s="142">
        <v>11</v>
      </c>
      <c r="B30" s="144" t="s">
        <v>101</v>
      </c>
      <c r="C30" s="145">
        <v>8000</v>
      </c>
      <c r="D30" s="152" t="s">
        <v>53</v>
      </c>
      <c r="E30" s="14"/>
      <c r="F30" s="58"/>
      <c r="G30" s="58"/>
      <c r="H30" s="59"/>
      <c r="I30" s="59"/>
      <c r="J30" s="59"/>
      <c r="K30" s="59"/>
    </row>
    <row r="31" spans="1:12" ht="15" customHeight="1" x14ac:dyDescent="0.2">
      <c r="A31" s="142">
        <v>12</v>
      </c>
      <c r="B31" s="144" t="s">
        <v>102</v>
      </c>
      <c r="C31" s="145">
        <v>8000</v>
      </c>
      <c r="D31" s="152" t="s">
        <v>53</v>
      </c>
      <c r="E31" s="14"/>
      <c r="F31" s="58"/>
      <c r="G31" s="58"/>
      <c r="H31" s="59"/>
      <c r="I31" s="59"/>
      <c r="J31" s="59"/>
      <c r="K31" s="59"/>
    </row>
    <row r="32" spans="1:12" ht="15" customHeight="1" x14ac:dyDescent="0.2">
      <c r="A32" s="142">
        <v>13</v>
      </c>
      <c r="B32" s="144" t="s">
        <v>103</v>
      </c>
      <c r="C32" s="145">
        <v>4000</v>
      </c>
      <c r="D32" s="152" t="s">
        <v>53</v>
      </c>
      <c r="E32" s="14"/>
      <c r="F32" s="58"/>
      <c r="G32" s="58"/>
      <c r="H32" s="59"/>
      <c r="I32" s="59"/>
      <c r="J32" s="59"/>
      <c r="K32" s="59"/>
    </row>
    <row r="33" spans="1:12" ht="15" customHeight="1" x14ac:dyDescent="0.2">
      <c r="A33" s="142">
        <v>14</v>
      </c>
      <c r="B33" s="144" t="s">
        <v>104</v>
      </c>
      <c r="C33" s="145">
        <v>1600</v>
      </c>
      <c r="D33" s="152" t="s">
        <v>53</v>
      </c>
      <c r="E33" s="14"/>
      <c r="F33" s="58"/>
      <c r="G33" s="58"/>
      <c r="H33" s="59"/>
      <c r="I33" s="59"/>
      <c r="J33" s="59"/>
      <c r="K33" s="59"/>
    </row>
    <row r="34" spans="1:12" ht="15" customHeight="1" x14ac:dyDescent="0.2">
      <c r="A34" s="142">
        <v>15</v>
      </c>
      <c r="B34" s="144" t="s">
        <v>105</v>
      </c>
      <c r="C34" s="151">
        <v>4000</v>
      </c>
      <c r="D34" s="152" t="s">
        <v>53</v>
      </c>
      <c r="E34" s="14"/>
      <c r="F34" s="58"/>
      <c r="G34" s="58"/>
      <c r="H34" s="59"/>
      <c r="I34" s="59"/>
      <c r="J34" s="59"/>
      <c r="K34" s="59"/>
    </row>
    <row r="35" spans="1:12" ht="15" customHeight="1" x14ac:dyDescent="0.2">
      <c r="A35" s="142">
        <v>16</v>
      </c>
      <c r="B35" s="144" t="s">
        <v>106</v>
      </c>
      <c r="C35" s="145">
        <v>1600</v>
      </c>
      <c r="D35" s="152" t="s">
        <v>53</v>
      </c>
      <c r="E35" s="14"/>
      <c r="F35" s="58"/>
      <c r="G35" s="58"/>
      <c r="H35" s="59"/>
      <c r="I35" s="59"/>
      <c r="J35" s="59"/>
      <c r="K35" s="59"/>
      <c r="L35" s="42"/>
    </row>
    <row r="36" spans="1:12" ht="15" customHeight="1" x14ac:dyDescent="0.2">
      <c r="A36" s="142">
        <v>17</v>
      </c>
      <c r="B36" s="144" t="s">
        <v>107</v>
      </c>
      <c r="C36" s="145">
        <v>8000</v>
      </c>
      <c r="D36" s="152" t="s">
        <v>53</v>
      </c>
      <c r="E36" s="14"/>
      <c r="F36" s="58"/>
      <c r="G36" s="58"/>
      <c r="H36" s="59"/>
      <c r="I36" s="59"/>
      <c r="J36" s="59"/>
      <c r="K36" s="59"/>
      <c r="L36" s="42"/>
    </row>
    <row r="37" spans="1:12" ht="15" customHeight="1" x14ac:dyDescent="0.2">
      <c r="A37" s="142">
        <v>18</v>
      </c>
      <c r="B37" s="144" t="s">
        <v>108</v>
      </c>
      <c r="C37" s="145">
        <v>4000</v>
      </c>
      <c r="D37" s="152" t="s">
        <v>53</v>
      </c>
      <c r="E37" s="14"/>
      <c r="F37" s="58"/>
      <c r="G37" s="58"/>
      <c r="H37" s="59"/>
      <c r="I37" s="59"/>
      <c r="J37" s="59"/>
      <c r="K37" s="59"/>
      <c r="L37" s="42"/>
    </row>
    <row r="38" spans="1:12" ht="15" customHeight="1" x14ac:dyDescent="0.2">
      <c r="A38" s="142">
        <v>19</v>
      </c>
      <c r="B38" s="144" t="s">
        <v>109</v>
      </c>
      <c r="C38" s="145">
        <v>8000</v>
      </c>
      <c r="D38" s="152" t="s">
        <v>53</v>
      </c>
      <c r="E38" s="14"/>
      <c r="F38" s="58"/>
      <c r="G38" s="58"/>
      <c r="H38" s="59"/>
      <c r="I38" s="59"/>
      <c r="J38" s="59"/>
      <c r="K38" s="59"/>
      <c r="L38" s="42"/>
    </row>
    <row r="39" spans="1:12" ht="15" customHeight="1" x14ac:dyDescent="0.2">
      <c r="A39" s="142">
        <v>20</v>
      </c>
      <c r="B39" s="144" t="s">
        <v>110</v>
      </c>
      <c r="C39" s="145">
        <v>8000</v>
      </c>
      <c r="D39" s="152" t="s">
        <v>53</v>
      </c>
      <c r="E39" s="14"/>
      <c r="F39" s="58"/>
      <c r="G39" s="58"/>
      <c r="H39" s="59"/>
      <c r="I39" s="59"/>
      <c r="J39" s="59"/>
      <c r="K39" s="59"/>
      <c r="L39" s="42"/>
    </row>
    <row r="40" spans="1:12" ht="15" customHeight="1" x14ac:dyDescent="0.2">
      <c r="A40" s="142">
        <v>21</v>
      </c>
      <c r="B40" s="144" t="s">
        <v>111</v>
      </c>
      <c r="C40" s="153">
        <v>800</v>
      </c>
      <c r="D40" s="152" t="s">
        <v>53</v>
      </c>
      <c r="E40" s="14"/>
      <c r="F40" s="58"/>
      <c r="G40" s="58"/>
      <c r="H40" s="59"/>
      <c r="I40" s="59"/>
      <c r="J40" s="59"/>
      <c r="K40" s="59"/>
      <c r="L40" s="42"/>
    </row>
    <row r="41" spans="1:12" ht="15" customHeight="1" x14ac:dyDescent="0.2">
      <c r="A41" s="142">
        <v>22</v>
      </c>
      <c r="B41" s="143" t="s">
        <v>112</v>
      </c>
      <c r="C41" s="154">
        <v>2400</v>
      </c>
      <c r="D41" s="152" t="s">
        <v>53</v>
      </c>
      <c r="E41" s="14"/>
      <c r="F41" s="58"/>
      <c r="G41" s="58"/>
      <c r="H41" s="59"/>
      <c r="I41" s="59"/>
      <c r="J41" s="59"/>
      <c r="K41" s="59"/>
      <c r="L41" s="42"/>
    </row>
    <row r="42" spans="1:12" ht="15" customHeight="1" x14ac:dyDescent="0.2">
      <c r="A42" s="142">
        <v>23</v>
      </c>
      <c r="B42" s="144" t="s">
        <v>113</v>
      </c>
      <c r="C42" s="153">
        <v>800</v>
      </c>
      <c r="D42" s="152" t="s">
        <v>53</v>
      </c>
      <c r="E42" s="14"/>
      <c r="F42" s="58"/>
      <c r="G42" s="58"/>
      <c r="H42" s="59"/>
      <c r="I42" s="59"/>
      <c r="J42" s="59"/>
      <c r="K42" s="59"/>
      <c r="L42" s="42"/>
    </row>
    <row r="43" spans="1:12" ht="15" customHeight="1" x14ac:dyDescent="0.2">
      <c r="A43" s="142">
        <v>24</v>
      </c>
      <c r="B43" s="144" t="s">
        <v>114</v>
      </c>
      <c r="C43" s="153">
        <v>1600</v>
      </c>
      <c r="D43" s="152" t="s">
        <v>53</v>
      </c>
      <c r="E43" s="14"/>
      <c r="F43" s="58"/>
      <c r="G43" s="58"/>
      <c r="H43" s="59"/>
      <c r="I43" s="59"/>
      <c r="J43" s="59"/>
      <c r="K43" s="59"/>
      <c r="L43" s="42"/>
    </row>
    <row r="44" spans="1:12" ht="15" customHeight="1" x14ac:dyDescent="0.2">
      <c r="A44" s="142">
        <v>25</v>
      </c>
      <c r="B44" s="144" t="s">
        <v>115</v>
      </c>
      <c r="C44" s="153">
        <v>4000</v>
      </c>
      <c r="D44" s="152" t="s">
        <v>53</v>
      </c>
      <c r="E44" s="14"/>
      <c r="F44" s="58"/>
      <c r="G44" s="58"/>
      <c r="H44" s="59"/>
      <c r="I44" s="59"/>
      <c r="J44" s="59"/>
      <c r="K44" s="59"/>
      <c r="L44" s="42"/>
    </row>
    <row r="45" spans="1:12" ht="15" customHeight="1" x14ac:dyDescent="0.2">
      <c r="A45" s="142">
        <v>26</v>
      </c>
      <c r="B45" s="143" t="s">
        <v>116</v>
      </c>
      <c r="C45" s="154">
        <v>2400</v>
      </c>
      <c r="D45" s="152" t="s">
        <v>53</v>
      </c>
      <c r="E45" s="14"/>
      <c r="F45" s="58"/>
      <c r="G45" s="58"/>
      <c r="H45" s="59"/>
      <c r="I45" s="59"/>
      <c r="J45" s="59"/>
      <c r="K45" s="59"/>
    </row>
    <row r="46" spans="1:12" ht="16.5" customHeight="1" x14ac:dyDescent="0.2">
      <c r="A46" s="155"/>
      <c r="B46" s="172" t="s">
        <v>117</v>
      </c>
      <c r="C46" s="157"/>
      <c r="D46" s="156"/>
      <c r="E46" s="77"/>
      <c r="F46" s="149"/>
      <c r="G46" s="149"/>
      <c r="H46" s="150"/>
      <c r="I46" s="150"/>
      <c r="J46" s="150"/>
      <c r="K46" s="150"/>
    </row>
    <row r="47" spans="1:12" ht="15" customHeight="1" x14ac:dyDescent="0.2">
      <c r="A47" s="142">
        <v>27</v>
      </c>
      <c r="B47" s="144" t="s">
        <v>118</v>
      </c>
      <c r="C47" s="145">
        <v>400</v>
      </c>
      <c r="D47" s="152" t="s">
        <v>53</v>
      </c>
      <c r="E47" s="14"/>
      <c r="F47" s="58"/>
      <c r="G47" s="58"/>
      <c r="H47" s="59"/>
      <c r="I47" s="59"/>
      <c r="J47" s="59"/>
      <c r="K47" s="59"/>
    </row>
    <row r="48" spans="1:12" ht="15" customHeight="1" thickBot="1" x14ac:dyDescent="0.25">
      <c r="A48" s="142">
        <v>28</v>
      </c>
      <c r="B48" s="144" t="s">
        <v>119</v>
      </c>
      <c r="C48" s="145">
        <v>400</v>
      </c>
      <c r="D48" s="152" t="s">
        <v>4</v>
      </c>
      <c r="E48" s="14"/>
      <c r="F48" s="58"/>
      <c r="G48" s="58"/>
      <c r="H48" s="59"/>
      <c r="I48" s="59"/>
      <c r="J48" s="59"/>
      <c r="K48" s="59"/>
    </row>
    <row r="49" spans="1:11" ht="15" customHeight="1" thickBot="1" x14ac:dyDescent="0.25">
      <c r="A49" s="223"/>
      <c r="B49" s="224"/>
      <c r="C49" s="225"/>
      <c r="D49" s="226"/>
      <c r="E49" s="227"/>
      <c r="F49" s="228" t="s">
        <v>5</v>
      </c>
      <c r="G49" s="222"/>
      <c r="H49" s="221"/>
      <c r="I49" s="220"/>
      <c r="J49" s="220"/>
      <c r="K49" s="220"/>
    </row>
    <row r="51" spans="1:11" ht="15" customHeight="1" x14ac:dyDescent="0.2">
      <c r="B51" s="13" t="s">
        <v>18</v>
      </c>
      <c r="C51" s="26"/>
      <c r="D51" s="26"/>
      <c r="E51" s="26"/>
      <c r="F51" s="26"/>
      <c r="G51" s="26"/>
      <c r="H51" s="13"/>
    </row>
    <row r="52" spans="1:11" ht="15" customHeight="1" x14ac:dyDescent="0.2">
      <c r="B52" s="13" t="s">
        <v>19</v>
      </c>
      <c r="C52" s="26"/>
      <c r="D52" s="26"/>
      <c r="E52" s="26"/>
      <c r="F52" s="26"/>
      <c r="G52" s="26"/>
      <c r="H52" s="13"/>
    </row>
    <row r="53" spans="1:11" ht="15" customHeight="1" x14ac:dyDescent="0.2">
      <c r="B53" s="26" t="s">
        <v>24</v>
      </c>
      <c r="C53" s="26"/>
      <c r="D53" s="26"/>
      <c r="E53" s="26"/>
      <c r="F53" s="26"/>
      <c r="G53" s="13"/>
      <c r="H53" s="13"/>
    </row>
    <row r="54" spans="1:11" ht="15" customHeight="1" x14ac:dyDescent="0.2">
      <c r="B54" s="291" t="s">
        <v>27</v>
      </c>
      <c r="C54" s="291"/>
      <c r="D54" s="291"/>
      <c r="E54" s="291"/>
      <c r="F54" s="291"/>
      <c r="G54" s="26"/>
      <c r="H54" s="13"/>
    </row>
    <row r="55" spans="1:11" ht="15" customHeight="1" x14ac:dyDescent="0.2">
      <c r="B55" s="24"/>
      <c r="C55" s="24"/>
      <c r="D55" s="24"/>
      <c r="E55" s="25"/>
      <c r="F55" s="25"/>
      <c r="G55" s="25"/>
      <c r="H55" s="13"/>
    </row>
    <row r="56" spans="1:11" ht="15" customHeight="1" x14ac:dyDescent="0.2">
      <c r="B56" s="13" t="s">
        <v>13</v>
      </c>
      <c r="C56" s="25"/>
      <c r="D56" s="25"/>
      <c r="E56" s="27"/>
      <c r="F56" s="141" t="s">
        <v>14</v>
      </c>
      <c r="G56" s="141"/>
      <c r="H56" s="13"/>
    </row>
    <row r="82" spans="3:9" ht="15" customHeight="1" thickBot="1" x14ac:dyDescent="0.25"/>
    <row r="83" spans="3:9" ht="15" customHeight="1" thickBot="1" x14ac:dyDescent="0.25">
      <c r="C83" s="275" t="s">
        <v>5</v>
      </c>
      <c r="D83" s="295"/>
      <c r="E83" s="295"/>
      <c r="F83" s="295"/>
      <c r="G83" s="295"/>
      <c r="H83" s="296"/>
      <c r="I83" s="61">
        <f>SUM(I50:I82)</f>
        <v>0</v>
      </c>
    </row>
    <row r="85" spans="3:9" ht="15" customHeight="1" x14ac:dyDescent="0.2">
      <c r="C85" s="13" t="s">
        <v>18</v>
      </c>
      <c r="D85" s="26"/>
      <c r="E85" s="26"/>
      <c r="F85" s="26"/>
      <c r="G85" s="26"/>
      <c r="H85" s="26"/>
      <c r="I85" s="13"/>
    </row>
    <row r="86" spans="3:9" ht="15" customHeight="1" x14ac:dyDescent="0.2">
      <c r="C86" s="13" t="s">
        <v>19</v>
      </c>
      <c r="D86" s="26"/>
      <c r="E86" s="26"/>
      <c r="F86" s="26"/>
      <c r="G86" s="26"/>
      <c r="H86" s="26"/>
      <c r="I86" s="13"/>
    </row>
    <row r="87" spans="3:9" ht="15" customHeight="1" x14ac:dyDescent="0.2">
      <c r="C87" s="13"/>
      <c r="D87" s="26" t="s">
        <v>24</v>
      </c>
      <c r="E87" s="26"/>
      <c r="F87" s="26"/>
      <c r="G87" s="26"/>
      <c r="H87" s="26"/>
      <c r="I87" s="13"/>
    </row>
    <row r="88" spans="3:9" ht="15" customHeight="1" x14ac:dyDescent="0.2">
      <c r="C88" s="291" t="s">
        <v>27</v>
      </c>
      <c r="D88" s="291"/>
      <c r="E88" s="291"/>
      <c r="F88" s="291"/>
      <c r="G88" s="291"/>
      <c r="H88" s="26"/>
      <c r="I88" s="13"/>
    </row>
    <row r="89" spans="3:9" ht="15" customHeight="1" x14ac:dyDescent="0.2">
      <c r="C89" s="24"/>
      <c r="D89" s="24"/>
      <c r="E89" s="24"/>
      <c r="F89" s="25"/>
      <c r="G89" s="25"/>
      <c r="H89" s="25"/>
      <c r="I89" s="13"/>
    </row>
    <row r="90" spans="3:9" ht="15" customHeight="1" x14ac:dyDescent="0.2">
      <c r="C90" s="13" t="s">
        <v>13</v>
      </c>
      <c r="D90" s="25"/>
      <c r="E90" s="25"/>
      <c r="F90" s="27"/>
      <c r="G90" s="141" t="s">
        <v>14</v>
      </c>
      <c r="H90" s="141"/>
      <c r="I90" s="13"/>
    </row>
  </sheetData>
  <sortState xmlns:xlrd2="http://schemas.microsoft.com/office/spreadsheetml/2017/richdata2" ref="A16:J140">
    <sortCondition ref="B21"/>
  </sortState>
  <mergeCells count="25">
    <mergeCell ref="K16:K17"/>
    <mergeCell ref="I16:I17"/>
    <mergeCell ref="J16:J17"/>
    <mergeCell ref="I2:J2"/>
    <mergeCell ref="A2:B2"/>
    <mergeCell ref="A3:B3"/>
    <mergeCell ref="A4:B4"/>
    <mergeCell ref="A5:B5"/>
    <mergeCell ref="G2:H2"/>
    <mergeCell ref="C83:H83"/>
    <mergeCell ref="C88:G88"/>
    <mergeCell ref="B54:F54"/>
    <mergeCell ref="A7:B7"/>
    <mergeCell ref="A8:B8"/>
    <mergeCell ref="A9:B9"/>
    <mergeCell ref="B11:G11"/>
    <mergeCell ref="B13:G13"/>
    <mergeCell ref="F16:F17"/>
    <mergeCell ref="G16:G17"/>
    <mergeCell ref="A16:A17"/>
    <mergeCell ref="B16:B17"/>
    <mergeCell ref="C16:C17"/>
    <mergeCell ref="D16:D17"/>
    <mergeCell ref="E16:E17"/>
    <mergeCell ref="H16:H17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9"/>
  <sheetViews>
    <sheetView workbookViewId="0">
      <selection activeCell="B12" sqref="B12"/>
    </sheetView>
  </sheetViews>
  <sheetFormatPr baseColWidth="10" defaultColWidth="8.83203125" defaultRowHeight="15" x14ac:dyDescent="0.2"/>
  <cols>
    <col min="2" max="2" width="32.6640625" customWidth="1"/>
    <col min="11" max="11" width="8.83203125" style="140"/>
  </cols>
  <sheetData>
    <row r="1" spans="1:11" x14ac:dyDescent="0.2">
      <c r="A1" s="140"/>
      <c r="B1" s="140"/>
      <c r="C1" s="140"/>
      <c r="D1" s="140"/>
      <c r="E1" s="140"/>
      <c r="F1" s="140"/>
      <c r="G1" s="140"/>
      <c r="H1" s="140"/>
      <c r="I1" s="140"/>
      <c r="J1" s="140"/>
    </row>
    <row r="2" spans="1:11" x14ac:dyDescent="0.2">
      <c r="A2" s="277" t="s">
        <v>10</v>
      </c>
      <c r="B2" s="278"/>
      <c r="C2" s="1"/>
      <c r="D2" s="1"/>
      <c r="E2" s="1"/>
      <c r="F2" s="1"/>
      <c r="G2" s="282" t="s">
        <v>343</v>
      </c>
      <c r="H2" s="283"/>
      <c r="I2" s="282"/>
      <c r="J2" s="283"/>
      <c r="K2"/>
    </row>
    <row r="3" spans="1:11" x14ac:dyDescent="0.2">
      <c r="A3" s="299" t="s">
        <v>11</v>
      </c>
      <c r="B3" s="300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299" t="s">
        <v>11</v>
      </c>
      <c r="B4" s="300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299" t="s">
        <v>11</v>
      </c>
      <c r="B5" s="300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259"/>
      <c r="B6" s="259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3" t="s">
        <v>85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20"/>
      <c r="B11" s="285" t="s">
        <v>354</v>
      </c>
      <c r="C11" s="283"/>
      <c r="D11" s="283"/>
      <c r="E11" s="283"/>
      <c r="F11" s="283"/>
      <c r="G11" s="283"/>
      <c r="H11" s="1"/>
      <c r="I11" s="1"/>
      <c r="J11" s="1"/>
      <c r="K11" s="1"/>
    </row>
    <row r="12" spans="1:11" x14ac:dyDescent="0.2">
      <c r="A12" s="21"/>
      <c r="B12" s="1"/>
      <c r="C12" s="13"/>
      <c r="D12" s="260"/>
      <c r="E12" s="13"/>
      <c r="F12" s="13"/>
      <c r="G12" s="1"/>
      <c r="H12" s="1"/>
      <c r="I12" s="1"/>
      <c r="J12" s="1"/>
      <c r="K12" s="1"/>
    </row>
    <row r="13" spans="1:11" ht="16" x14ac:dyDescent="0.2">
      <c r="A13" s="23"/>
      <c r="B13" s="294" t="s">
        <v>348</v>
      </c>
      <c r="C13" s="287"/>
      <c r="D13" s="287"/>
      <c r="E13" s="287"/>
      <c r="F13" s="287"/>
      <c r="G13" s="287"/>
      <c r="H13" s="1"/>
      <c r="I13" s="1"/>
      <c r="J13" s="1"/>
      <c r="K13" s="1"/>
    </row>
    <row r="14" spans="1:11" ht="16" x14ac:dyDescent="0.2">
      <c r="A14" s="23"/>
      <c r="B14" s="262"/>
      <c r="C14" s="261"/>
      <c r="D14" s="261"/>
      <c r="E14" s="261"/>
      <c r="F14" s="261"/>
      <c r="G14" s="261"/>
      <c r="H14" s="1"/>
      <c r="I14" s="1"/>
      <c r="J14" s="1"/>
      <c r="K14" s="1"/>
    </row>
    <row r="15" spans="1:11" x14ac:dyDescent="0.2">
      <c r="A15" s="146">
        <v>1</v>
      </c>
      <c r="B15" s="146">
        <v>2</v>
      </c>
      <c r="C15" s="146">
        <v>3</v>
      </c>
      <c r="D15" s="146">
        <v>4</v>
      </c>
      <c r="E15" s="146">
        <v>5</v>
      </c>
      <c r="F15" s="146">
        <v>6</v>
      </c>
      <c r="G15" s="146">
        <v>7</v>
      </c>
      <c r="H15" s="146">
        <v>8</v>
      </c>
      <c r="I15" s="146">
        <v>9</v>
      </c>
      <c r="J15" s="146">
        <v>10</v>
      </c>
      <c r="K15" s="146">
        <v>11</v>
      </c>
    </row>
    <row r="16" spans="1:11" x14ac:dyDescent="0.2">
      <c r="A16" s="273" t="s">
        <v>0</v>
      </c>
      <c r="B16" s="273" t="s">
        <v>15</v>
      </c>
      <c r="C16" s="273" t="s">
        <v>43</v>
      </c>
      <c r="D16" s="273" t="s">
        <v>1</v>
      </c>
      <c r="E16" s="273" t="s">
        <v>2</v>
      </c>
      <c r="F16" s="273" t="s">
        <v>16</v>
      </c>
      <c r="G16" s="273" t="s">
        <v>54</v>
      </c>
      <c r="H16" s="297" t="s">
        <v>342</v>
      </c>
      <c r="I16" s="273" t="s">
        <v>26</v>
      </c>
      <c r="J16" s="273" t="s">
        <v>25</v>
      </c>
      <c r="K16" s="273" t="s">
        <v>349</v>
      </c>
    </row>
    <row r="17" spans="1:11" x14ac:dyDescent="0.2">
      <c r="A17" s="274"/>
      <c r="B17" s="274"/>
      <c r="C17" s="274"/>
      <c r="D17" s="274"/>
      <c r="E17" s="274"/>
      <c r="F17" s="274"/>
      <c r="G17" s="274"/>
      <c r="H17" s="298"/>
      <c r="I17" s="274"/>
      <c r="J17" s="274"/>
      <c r="K17" s="274"/>
    </row>
    <row r="18" spans="1:11" x14ac:dyDescent="0.2">
      <c r="A18" s="147"/>
      <c r="B18" s="171" t="s">
        <v>94</v>
      </c>
      <c r="C18" s="258"/>
      <c r="D18" s="263"/>
      <c r="E18" s="77"/>
      <c r="F18" s="149"/>
      <c r="G18" s="149"/>
      <c r="H18" s="150"/>
      <c r="I18" s="150"/>
      <c r="J18" s="150"/>
      <c r="K18" s="150"/>
    </row>
    <row r="19" spans="1:11" ht="17" customHeight="1" x14ac:dyDescent="0.2">
      <c r="A19" s="142">
        <v>1</v>
      </c>
      <c r="B19" s="144" t="s">
        <v>95</v>
      </c>
      <c r="C19" s="145">
        <v>800</v>
      </c>
      <c r="D19" s="152" t="s">
        <v>53</v>
      </c>
      <c r="E19" s="14"/>
      <c r="F19" s="58"/>
      <c r="G19" s="58"/>
      <c r="H19" s="59"/>
      <c r="I19" s="59"/>
      <c r="J19" s="59"/>
      <c r="K19" s="59"/>
    </row>
    <row r="20" spans="1:11" ht="16.25" customHeight="1" thickBot="1" x14ac:dyDescent="0.25">
      <c r="A20" s="142">
        <v>2</v>
      </c>
      <c r="B20" s="144" t="s">
        <v>96</v>
      </c>
      <c r="C20" s="145">
        <v>2400</v>
      </c>
      <c r="D20" s="152" t="s">
        <v>53</v>
      </c>
      <c r="E20" s="14"/>
      <c r="F20" s="58"/>
      <c r="G20" s="58"/>
      <c r="H20" s="59"/>
      <c r="I20" s="59"/>
      <c r="J20" s="59"/>
      <c r="K20" s="59"/>
    </row>
    <row r="21" spans="1:11" ht="17" thickBot="1" x14ac:dyDescent="0.25">
      <c r="A21" s="223"/>
      <c r="B21" s="224"/>
      <c r="C21" s="225"/>
      <c r="D21" s="226"/>
      <c r="E21" s="227"/>
      <c r="F21" s="228" t="s">
        <v>5</v>
      </c>
      <c r="G21" s="222"/>
      <c r="H21" s="221"/>
      <c r="I21" s="220"/>
      <c r="J21" s="220"/>
      <c r="K21" s="220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3" t="s">
        <v>18</v>
      </c>
      <c r="C23" s="26"/>
      <c r="D23" s="26"/>
      <c r="E23" s="26"/>
      <c r="F23" s="26"/>
      <c r="G23" s="26"/>
      <c r="H23" s="13"/>
      <c r="I23" s="1"/>
      <c r="J23" s="1"/>
      <c r="K23" s="1"/>
    </row>
    <row r="24" spans="1:11" x14ac:dyDescent="0.2">
      <c r="A24" s="1"/>
      <c r="B24" s="13" t="s">
        <v>19</v>
      </c>
      <c r="C24" s="26"/>
      <c r="D24" s="26"/>
      <c r="E24" s="26"/>
      <c r="F24" s="26"/>
      <c r="G24" s="26"/>
      <c r="H24" s="13"/>
      <c r="I24" s="1"/>
      <c r="J24" s="1"/>
      <c r="K24" s="1"/>
    </row>
    <row r="25" spans="1:11" x14ac:dyDescent="0.2">
      <c r="A25" s="1"/>
      <c r="B25" s="26" t="s">
        <v>24</v>
      </c>
      <c r="C25" s="26"/>
      <c r="D25" s="26"/>
      <c r="E25" s="26"/>
      <c r="F25" s="26"/>
      <c r="G25" s="13"/>
      <c r="H25" s="13"/>
      <c r="I25" s="1"/>
      <c r="J25" s="1"/>
      <c r="K25" s="1"/>
    </row>
    <row r="26" spans="1:11" x14ac:dyDescent="0.2">
      <c r="A26" s="1"/>
      <c r="B26" s="291" t="s">
        <v>27</v>
      </c>
      <c r="C26" s="291"/>
      <c r="D26" s="291"/>
      <c r="E26" s="291"/>
      <c r="F26" s="291"/>
      <c r="G26" s="26"/>
      <c r="H26" s="13"/>
      <c r="I26" s="1"/>
      <c r="J26" s="1"/>
      <c r="K26" s="1"/>
    </row>
    <row r="27" spans="1:11" x14ac:dyDescent="0.2">
      <c r="A27" s="1"/>
      <c r="B27" s="24"/>
      <c r="C27" s="24"/>
      <c r="D27" s="24"/>
      <c r="E27" s="25"/>
      <c r="F27" s="25"/>
      <c r="G27" s="25"/>
      <c r="H27" s="13"/>
      <c r="I27" s="1"/>
      <c r="J27" s="1"/>
      <c r="K27" s="1"/>
    </row>
    <row r="28" spans="1:11" x14ac:dyDescent="0.2">
      <c r="A28" s="1"/>
      <c r="B28" s="13" t="s">
        <v>13</v>
      </c>
      <c r="C28" s="25"/>
      <c r="D28" s="25"/>
      <c r="E28" s="27"/>
      <c r="F28" s="264" t="s">
        <v>14</v>
      </c>
      <c r="G28" s="264"/>
      <c r="H28" s="13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 count="23">
    <mergeCell ref="K16:K17"/>
    <mergeCell ref="A5:B5"/>
    <mergeCell ref="A2:B2"/>
    <mergeCell ref="G2:H2"/>
    <mergeCell ref="I2:J2"/>
    <mergeCell ref="A3:B3"/>
    <mergeCell ref="A4:B4"/>
    <mergeCell ref="H16:H17"/>
    <mergeCell ref="I16:I17"/>
    <mergeCell ref="J16:J17"/>
    <mergeCell ref="B26:F26"/>
    <mergeCell ref="A7:B7"/>
    <mergeCell ref="A8:B8"/>
    <mergeCell ref="A9:B9"/>
    <mergeCell ref="B11:G11"/>
    <mergeCell ref="B13:G13"/>
    <mergeCell ref="A16:A17"/>
    <mergeCell ref="B16:B17"/>
    <mergeCell ref="C16:C17"/>
    <mergeCell ref="D16:D17"/>
    <mergeCell ref="E16:E17"/>
    <mergeCell ref="F16:F17"/>
    <mergeCell ref="G16:G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56"/>
  <sheetViews>
    <sheetView workbookViewId="0">
      <selection activeCell="B12" sqref="B12"/>
    </sheetView>
  </sheetViews>
  <sheetFormatPr baseColWidth="10" defaultColWidth="9.1640625" defaultRowHeight="15" customHeight="1" x14ac:dyDescent="0.15"/>
  <cols>
    <col min="1" max="1" width="4.83203125" style="7" customWidth="1"/>
    <col min="2" max="2" width="45.1640625" style="7" customWidth="1"/>
    <col min="3" max="3" width="7" style="7" customWidth="1"/>
    <col min="4" max="4" width="6.5" style="7" customWidth="1"/>
    <col min="5" max="5" width="9.1640625" style="7" customWidth="1"/>
    <col min="6" max="6" width="10.6640625" style="7" customWidth="1"/>
    <col min="7" max="7" width="11.5" style="7" customWidth="1"/>
    <col min="8" max="8" width="12.5" style="7" customWidth="1"/>
    <col min="9" max="9" width="12.6640625" style="7" customWidth="1"/>
    <col min="10" max="16384" width="9.1640625" style="7"/>
  </cols>
  <sheetData>
    <row r="2" spans="1:9" s="5" customFormat="1" x14ac:dyDescent="0.2">
      <c r="A2" s="277" t="s">
        <v>10</v>
      </c>
      <c r="B2" s="278"/>
      <c r="C2" s="1"/>
      <c r="D2" s="1"/>
      <c r="E2" s="1"/>
      <c r="F2" s="1"/>
      <c r="G2" s="158" t="s">
        <v>343</v>
      </c>
      <c r="H2" s="89"/>
      <c r="I2" s="62"/>
    </row>
    <row r="3" spans="1:9" s="5" customFormat="1" ht="14.25" customHeight="1" x14ac:dyDescent="0.2">
      <c r="A3" s="279" t="s">
        <v>11</v>
      </c>
      <c r="B3" s="278"/>
      <c r="C3" s="1"/>
      <c r="D3" s="1"/>
      <c r="E3" s="1"/>
      <c r="F3" s="1"/>
      <c r="G3" s="1"/>
      <c r="H3" s="1"/>
      <c r="I3" s="1"/>
    </row>
    <row r="4" spans="1:9" s="5" customFormat="1" ht="12.75" customHeight="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</row>
    <row r="5" spans="1:9" s="5" customFormat="1" ht="12.75" customHeight="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</row>
    <row r="6" spans="1:9" s="5" customFormat="1" ht="15" customHeight="1" x14ac:dyDescent="0.2">
      <c r="A6" s="30"/>
      <c r="B6" s="30"/>
      <c r="C6" s="1"/>
      <c r="D6" s="1"/>
      <c r="E6" s="1"/>
      <c r="F6" s="1"/>
      <c r="G6" s="1"/>
      <c r="H6" s="1"/>
      <c r="I6" s="1"/>
    </row>
    <row r="7" spans="1:9" s="5" customFormat="1" ht="24.75" customHeight="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</row>
    <row r="8" spans="1:9" s="5" customFormat="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</row>
    <row r="9" spans="1:9" s="5" customFormat="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</row>
    <row r="10" spans="1:9" s="140" customFormat="1" x14ac:dyDescent="0.2">
      <c r="A10" s="235" t="s">
        <v>85</v>
      </c>
      <c r="B10" s="236"/>
      <c r="C10" s="1"/>
      <c r="D10" s="1"/>
      <c r="E10" s="1"/>
      <c r="F10" s="1"/>
      <c r="G10" s="1"/>
      <c r="H10" s="1"/>
      <c r="I10" s="1"/>
    </row>
    <row r="11" spans="1:9" s="5" customFormat="1" x14ac:dyDescent="0.2">
      <c r="A11" s="20"/>
      <c r="B11" s="292" t="s">
        <v>354</v>
      </c>
      <c r="C11" s="283"/>
      <c r="D11" s="283"/>
      <c r="E11" s="283"/>
      <c r="F11" s="283"/>
      <c r="G11" s="1"/>
      <c r="H11" s="1"/>
      <c r="I11" s="1"/>
    </row>
    <row r="12" spans="1:9" s="5" customFormat="1" x14ac:dyDescent="0.2">
      <c r="A12" s="21"/>
      <c r="B12" s="1"/>
      <c r="C12" s="13"/>
      <c r="D12" s="29"/>
      <c r="E12" s="13"/>
      <c r="F12" s="13"/>
      <c r="G12" s="1"/>
      <c r="H12" s="1"/>
      <c r="I12" s="1"/>
    </row>
    <row r="13" spans="1:9" s="5" customFormat="1" ht="16" x14ac:dyDescent="0.2">
      <c r="A13" s="23"/>
      <c r="B13" s="294" t="s">
        <v>350</v>
      </c>
      <c r="C13" s="287"/>
      <c r="D13" s="287"/>
      <c r="E13" s="287"/>
      <c r="F13" s="287"/>
      <c r="G13" s="1"/>
      <c r="H13" s="1"/>
      <c r="I13" s="1"/>
    </row>
    <row r="14" spans="1:9" s="5" customFormat="1" ht="16" x14ac:dyDescent="0.2">
      <c r="A14" s="23"/>
      <c r="B14" s="46"/>
      <c r="C14" s="47"/>
      <c r="D14" s="47"/>
      <c r="E14" s="47"/>
      <c r="F14" s="47"/>
      <c r="G14" s="1"/>
      <c r="H14" s="1"/>
      <c r="I14" s="1"/>
    </row>
    <row r="15" spans="1:9" ht="15" customHeight="1" x14ac:dyDescent="0.15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</row>
    <row r="16" spans="1:9" ht="15" customHeight="1" x14ac:dyDescent="0.15">
      <c r="A16" s="301" t="s">
        <v>0</v>
      </c>
      <c r="B16" s="305" t="s">
        <v>15</v>
      </c>
      <c r="C16" s="301" t="s">
        <v>43</v>
      </c>
      <c r="D16" s="301" t="s">
        <v>1</v>
      </c>
      <c r="E16" s="301" t="s">
        <v>2</v>
      </c>
      <c r="F16" s="301" t="s">
        <v>16</v>
      </c>
      <c r="G16" s="301" t="s">
        <v>55</v>
      </c>
      <c r="H16" s="301" t="s">
        <v>342</v>
      </c>
    </row>
    <row r="17" spans="1:8" ht="37.5" customHeight="1" x14ac:dyDescent="0.15">
      <c r="A17" s="301"/>
      <c r="B17" s="301"/>
      <c r="C17" s="301"/>
      <c r="D17" s="301"/>
      <c r="E17" s="301"/>
      <c r="F17" s="301"/>
      <c r="G17" s="301"/>
      <c r="H17" s="301"/>
    </row>
    <row r="18" spans="1:8" ht="15" customHeight="1" x14ac:dyDescent="0.15">
      <c r="A18" s="173"/>
      <c r="B18" s="108" t="s">
        <v>120</v>
      </c>
      <c r="C18" s="70"/>
      <c r="D18" s="70"/>
      <c r="E18" s="94"/>
      <c r="F18" s="72"/>
      <c r="G18" s="72"/>
      <c r="H18" s="95"/>
    </row>
    <row r="19" spans="1:8" ht="15" customHeight="1" x14ac:dyDescent="0.15">
      <c r="A19" s="15">
        <v>1</v>
      </c>
      <c r="B19" s="91" t="s">
        <v>121</v>
      </c>
      <c r="C19" s="97">
        <v>720</v>
      </c>
      <c r="D19" s="133" t="s">
        <v>4</v>
      </c>
      <c r="E19" s="9"/>
      <c r="F19" s="6"/>
      <c r="G19" s="6"/>
      <c r="H19" s="35"/>
    </row>
    <row r="20" spans="1:8" ht="17" customHeight="1" x14ac:dyDescent="0.15">
      <c r="A20" s="15">
        <v>2</v>
      </c>
      <c r="B20" s="91" t="s">
        <v>122</v>
      </c>
      <c r="C20" s="97">
        <v>800</v>
      </c>
      <c r="D20" s="133" t="s">
        <v>4</v>
      </c>
      <c r="E20" s="9"/>
      <c r="F20" s="6"/>
      <c r="G20" s="6"/>
      <c r="H20" s="35"/>
    </row>
    <row r="21" spans="1:8" ht="15" customHeight="1" x14ac:dyDescent="0.15">
      <c r="A21" s="15">
        <v>3</v>
      </c>
      <c r="B21" s="91" t="s">
        <v>123</v>
      </c>
      <c r="C21" s="97">
        <v>160</v>
      </c>
      <c r="D21" s="133" t="s">
        <v>4</v>
      </c>
      <c r="E21" s="9"/>
      <c r="F21" s="6"/>
      <c r="G21" s="6"/>
      <c r="H21" s="35"/>
    </row>
    <row r="22" spans="1:8" ht="15" customHeight="1" x14ac:dyDescent="0.15">
      <c r="A22" s="15">
        <v>4</v>
      </c>
      <c r="B22" s="91" t="s">
        <v>124</v>
      </c>
      <c r="C22" s="97">
        <v>2000</v>
      </c>
      <c r="D22" s="133" t="s">
        <v>4</v>
      </c>
      <c r="E22" s="9"/>
      <c r="F22" s="6"/>
      <c r="G22" s="6"/>
      <c r="H22" s="35"/>
    </row>
    <row r="23" spans="1:8" ht="15" customHeight="1" x14ac:dyDescent="0.15">
      <c r="A23" s="15">
        <v>5</v>
      </c>
      <c r="B23" s="91" t="s">
        <v>125</v>
      </c>
      <c r="C23" s="97">
        <v>200</v>
      </c>
      <c r="D23" s="133" t="s">
        <v>4</v>
      </c>
      <c r="E23" s="9"/>
      <c r="F23" s="6"/>
      <c r="G23" s="6"/>
      <c r="H23" s="35"/>
    </row>
    <row r="24" spans="1:8" ht="15" customHeight="1" x14ac:dyDescent="0.15">
      <c r="A24" s="15">
        <v>6</v>
      </c>
      <c r="B24" s="91" t="s">
        <v>126</v>
      </c>
      <c r="C24" s="97">
        <v>200</v>
      </c>
      <c r="D24" s="133" t="s">
        <v>4</v>
      </c>
      <c r="E24" s="9"/>
      <c r="F24" s="6"/>
      <c r="G24" s="6"/>
      <c r="H24" s="35"/>
    </row>
    <row r="25" spans="1:8" ht="15" customHeight="1" x14ac:dyDescent="0.15">
      <c r="A25" s="15">
        <v>7</v>
      </c>
      <c r="B25" s="91" t="s">
        <v>127</v>
      </c>
      <c r="C25" s="97">
        <v>800</v>
      </c>
      <c r="D25" s="133" t="s">
        <v>4</v>
      </c>
      <c r="E25" s="9"/>
      <c r="F25" s="6"/>
      <c r="G25" s="6"/>
      <c r="H25" s="35"/>
    </row>
    <row r="26" spans="1:8" ht="15" customHeight="1" x14ac:dyDescent="0.15">
      <c r="A26" s="15">
        <v>8</v>
      </c>
      <c r="B26" s="91" t="s">
        <v>128</v>
      </c>
      <c r="C26" s="97">
        <v>80</v>
      </c>
      <c r="D26" s="133" t="s">
        <v>4</v>
      </c>
      <c r="E26" s="9"/>
      <c r="F26" s="6"/>
      <c r="G26" s="6"/>
      <c r="H26" s="35"/>
    </row>
    <row r="27" spans="1:8" ht="16.25" customHeight="1" x14ac:dyDescent="0.15">
      <c r="A27" s="15">
        <v>9</v>
      </c>
      <c r="B27" s="91" t="s">
        <v>129</v>
      </c>
      <c r="C27" s="97">
        <v>800</v>
      </c>
      <c r="D27" s="133" t="s">
        <v>4</v>
      </c>
      <c r="E27" s="9"/>
      <c r="F27" s="6"/>
      <c r="G27" s="6"/>
      <c r="H27" s="35"/>
    </row>
    <row r="28" spans="1:8" ht="15" customHeight="1" x14ac:dyDescent="0.15">
      <c r="A28" s="15">
        <v>10</v>
      </c>
      <c r="B28" s="91" t="s">
        <v>130</v>
      </c>
      <c r="C28" s="97">
        <v>1400</v>
      </c>
      <c r="D28" s="133" t="s">
        <v>4</v>
      </c>
      <c r="E28" s="9"/>
      <c r="F28" s="6"/>
      <c r="G28" s="6"/>
      <c r="H28" s="35"/>
    </row>
    <row r="29" spans="1:8" ht="15" customHeight="1" x14ac:dyDescent="0.15">
      <c r="A29" s="15">
        <v>11</v>
      </c>
      <c r="B29" s="91" t="s">
        <v>131</v>
      </c>
      <c r="C29" s="97">
        <v>400</v>
      </c>
      <c r="D29" s="133" t="s">
        <v>4</v>
      </c>
      <c r="E29" s="9"/>
      <c r="F29" s="6"/>
      <c r="G29" s="6"/>
      <c r="H29" s="35"/>
    </row>
    <row r="30" spans="1:8" ht="15" customHeight="1" x14ac:dyDescent="0.15">
      <c r="A30" s="15">
        <v>12</v>
      </c>
      <c r="B30" s="91" t="s">
        <v>132</v>
      </c>
      <c r="C30" s="97">
        <v>1200</v>
      </c>
      <c r="D30" s="133" t="s">
        <v>4</v>
      </c>
      <c r="E30" s="9"/>
      <c r="F30" s="6"/>
      <c r="G30" s="6"/>
      <c r="H30" s="35"/>
    </row>
    <row r="31" spans="1:8" ht="15" customHeight="1" x14ac:dyDescent="0.15">
      <c r="A31" s="15">
        <v>13</v>
      </c>
      <c r="B31" s="91" t="s">
        <v>309</v>
      </c>
      <c r="C31" s="97">
        <v>1200</v>
      </c>
      <c r="D31" s="133" t="s">
        <v>4</v>
      </c>
      <c r="E31" s="9"/>
      <c r="F31" s="6"/>
      <c r="G31" s="6"/>
      <c r="H31" s="35"/>
    </row>
    <row r="32" spans="1:8" ht="15" customHeight="1" x14ac:dyDescent="0.15">
      <c r="A32" s="15">
        <v>14</v>
      </c>
      <c r="B32" s="91" t="s">
        <v>133</v>
      </c>
      <c r="C32" s="97">
        <v>800</v>
      </c>
      <c r="D32" s="133" t="s">
        <v>4</v>
      </c>
      <c r="E32" s="9"/>
      <c r="F32" s="6"/>
      <c r="G32" s="6"/>
      <c r="H32" s="35"/>
    </row>
    <row r="33" spans="1:8" ht="15" customHeight="1" x14ac:dyDescent="0.15">
      <c r="A33" s="15">
        <v>15</v>
      </c>
      <c r="B33" s="91" t="s">
        <v>134</v>
      </c>
      <c r="C33" s="97">
        <v>120</v>
      </c>
      <c r="D33" s="133" t="s">
        <v>4</v>
      </c>
      <c r="E33" s="9"/>
      <c r="F33" s="6"/>
      <c r="G33" s="6"/>
      <c r="H33" s="35"/>
    </row>
    <row r="34" spans="1:8" ht="15" customHeight="1" x14ac:dyDescent="0.15">
      <c r="A34" s="15">
        <v>16</v>
      </c>
      <c r="B34" s="91" t="s">
        <v>135</v>
      </c>
      <c r="C34" s="97">
        <v>800</v>
      </c>
      <c r="D34" s="133" t="s">
        <v>4</v>
      </c>
      <c r="E34" s="9"/>
      <c r="F34" s="6"/>
      <c r="G34" s="6"/>
      <c r="H34" s="35"/>
    </row>
    <row r="35" spans="1:8" ht="15" customHeight="1" x14ac:dyDescent="0.15">
      <c r="A35" s="15">
        <v>17</v>
      </c>
      <c r="B35" s="91" t="s">
        <v>136</v>
      </c>
      <c r="C35" s="97">
        <v>240</v>
      </c>
      <c r="D35" s="133" t="s">
        <v>4</v>
      </c>
      <c r="E35" s="9"/>
      <c r="F35" s="6"/>
      <c r="G35" s="6"/>
      <c r="H35" s="35"/>
    </row>
    <row r="36" spans="1:8" ht="15" customHeight="1" x14ac:dyDescent="0.15">
      <c r="A36" s="15">
        <v>18</v>
      </c>
      <c r="B36" s="91" t="s">
        <v>137</v>
      </c>
      <c r="C36" s="97">
        <v>280</v>
      </c>
      <c r="D36" s="133" t="s">
        <v>4</v>
      </c>
      <c r="E36" s="9"/>
      <c r="F36" s="6"/>
      <c r="G36" s="6"/>
      <c r="H36" s="35"/>
    </row>
    <row r="37" spans="1:8" ht="15" customHeight="1" x14ac:dyDescent="0.15">
      <c r="A37" s="15">
        <v>19</v>
      </c>
      <c r="B37" s="91" t="s">
        <v>138</v>
      </c>
      <c r="C37" s="97">
        <v>800</v>
      </c>
      <c r="D37" s="133" t="s">
        <v>4</v>
      </c>
      <c r="E37" s="9"/>
      <c r="F37" s="6"/>
      <c r="G37" s="6"/>
      <c r="H37" s="35"/>
    </row>
    <row r="38" spans="1:8" ht="15" customHeight="1" x14ac:dyDescent="0.15">
      <c r="A38" s="15">
        <v>20</v>
      </c>
      <c r="B38" s="91" t="s">
        <v>139</v>
      </c>
      <c r="C38" s="97">
        <v>280</v>
      </c>
      <c r="D38" s="133" t="s">
        <v>4</v>
      </c>
      <c r="E38" s="9"/>
      <c r="F38" s="6"/>
      <c r="G38" s="6"/>
      <c r="H38" s="35"/>
    </row>
    <row r="39" spans="1:8" ht="15" customHeight="1" x14ac:dyDescent="0.15">
      <c r="A39" s="15">
        <v>21</v>
      </c>
      <c r="B39" s="91" t="s">
        <v>140</v>
      </c>
      <c r="C39" s="97">
        <v>320</v>
      </c>
      <c r="D39" s="133" t="s">
        <v>4</v>
      </c>
      <c r="E39" s="9"/>
      <c r="F39" s="6"/>
      <c r="G39" s="6"/>
      <c r="H39" s="35"/>
    </row>
    <row r="40" spans="1:8" ht="15" customHeight="1" x14ac:dyDescent="0.15">
      <c r="A40" s="15">
        <v>22</v>
      </c>
      <c r="B40" s="98" t="s">
        <v>141</v>
      </c>
      <c r="C40" s="99">
        <v>320</v>
      </c>
      <c r="D40" s="133" t="s">
        <v>4</v>
      </c>
      <c r="E40" s="9"/>
      <c r="F40" s="6"/>
      <c r="G40" s="6"/>
      <c r="H40" s="35"/>
    </row>
    <row r="41" spans="1:8" ht="15" customHeight="1" x14ac:dyDescent="0.15">
      <c r="A41" s="15">
        <v>23</v>
      </c>
      <c r="B41" s="91" t="s">
        <v>142</v>
      </c>
      <c r="C41" s="97">
        <v>320</v>
      </c>
      <c r="D41" s="133" t="s">
        <v>4</v>
      </c>
      <c r="E41" s="9"/>
      <c r="F41" s="6"/>
      <c r="G41" s="6"/>
      <c r="H41" s="35"/>
    </row>
    <row r="42" spans="1:8" ht="15" customHeight="1" x14ac:dyDescent="0.15">
      <c r="A42" s="15">
        <v>24</v>
      </c>
      <c r="B42" s="91" t="s">
        <v>143</v>
      </c>
      <c r="C42" s="97">
        <v>320</v>
      </c>
      <c r="D42" s="133" t="s">
        <v>4</v>
      </c>
      <c r="E42" s="9"/>
      <c r="F42" s="6"/>
      <c r="G42" s="6"/>
      <c r="H42" s="35"/>
    </row>
    <row r="43" spans="1:8" ht="15" customHeight="1" x14ac:dyDescent="0.15">
      <c r="A43" s="15">
        <v>25</v>
      </c>
      <c r="B43" s="91" t="s">
        <v>144</v>
      </c>
      <c r="C43" s="97">
        <v>320</v>
      </c>
      <c r="D43" s="133" t="s">
        <v>4</v>
      </c>
      <c r="E43" s="9"/>
      <c r="F43" s="6"/>
      <c r="G43" s="6"/>
      <c r="H43" s="35"/>
    </row>
    <row r="44" spans="1:8" ht="15" customHeight="1" x14ac:dyDescent="0.15">
      <c r="A44" s="15">
        <v>26</v>
      </c>
      <c r="B44" s="91" t="s">
        <v>145</v>
      </c>
      <c r="C44" s="97">
        <v>320</v>
      </c>
      <c r="D44" s="133" t="s">
        <v>4</v>
      </c>
      <c r="E44" s="9"/>
      <c r="F44" s="6"/>
      <c r="G44" s="6"/>
      <c r="H44" s="35"/>
    </row>
    <row r="45" spans="1:8" ht="15" customHeight="1" x14ac:dyDescent="0.15">
      <c r="A45" s="15">
        <v>27</v>
      </c>
      <c r="B45" s="91" t="s">
        <v>146</v>
      </c>
      <c r="C45" s="97">
        <v>320</v>
      </c>
      <c r="D45" s="133" t="s">
        <v>4</v>
      </c>
      <c r="E45" s="9"/>
      <c r="F45" s="6"/>
      <c r="G45" s="6"/>
      <c r="H45" s="35"/>
    </row>
    <row r="46" spans="1:8" ht="15" customHeight="1" thickBot="1" x14ac:dyDescent="0.2">
      <c r="A46" s="15">
        <v>28</v>
      </c>
      <c r="B46" s="91" t="s">
        <v>147</v>
      </c>
      <c r="C46" s="97">
        <v>320</v>
      </c>
      <c r="D46" s="133" t="s">
        <v>4</v>
      </c>
      <c r="E46" s="9"/>
      <c r="F46" s="6"/>
      <c r="G46" s="6"/>
      <c r="H46" s="35"/>
    </row>
    <row r="47" spans="1:8" ht="15" customHeight="1" thickBot="1" x14ac:dyDescent="0.25">
      <c r="A47" s="302" t="s">
        <v>5</v>
      </c>
      <c r="B47" s="303"/>
      <c r="C47" s="303"/>
      <c r="D47" s="303"/>
      <c r="E47" s="303"/>
      <c r="F47" s="304"/>
      <c r="G47" s="107"/>
      <c r="H47" s="175"/>
    </row>
    <row r="49" spans="1:7" ht="15" customHeight="1" x14ac:dyDescent="0.2">
      <c r="A49" s="13" t="s">
        <v>18</v>
      </c>
      <c r="B49" s="26"/>
      <c r="C49" s="26"/>
      <c r="D49" s="26"/>
      <c r="E49" s="26"/>
      <c r="F49" s="26"/>
      <c r="G49" s="13"/>
    </row>
    <row r="50" spans="1:7" ht="15" customHeight="1" x14ac:dyDescent="0.2">
      <c r="A50" s="13" t="s">
        <v>19</v>
      </c>
      <c r="B50" s="26"/>
      <c r="C50" s="26"/>
      <c r="D50" s="26"/>
      <c r="E50" s="26"/>
      <c r="F50" s="26"/>
      <c r="G50" s="13"/>
    </row>
    <row r="51" spans="1:7" ht="15" customHeight="1" x14ac:dyDescent="0.2">
      <c r="A51" s="291" t="s">
        <v>44</v>
      </c>
      <c r="B51" s="291"/>
      <c r="C51" s="291"/>
      <c r="D51" s="291"/>
      <c r="E51" s="291"/>
      <c r="F51" s="26"/>
      <c r="G51" s="13"/>
    </row>
    <row r="52" spans="1:7" ht="15" customHeight="1" x14ac:dyDescent="0.2">
      <c r="A52" s="291" t="s">
        <v>46</v>
      </c>
      <c r="B52" s="291"/>
      <c r="C52" s="291"/>
      <c r="D52" s="291"/>
      <c r="E52" s="291"/>
      <c r="F52" s="26"/>
      <c r="G52" s="13"/>
    </row>
    <row r="53" spans="1:7" ht="15" customHeight="1" x14ac:dyDescent="0.2">
      <c r="A53" s="291" t="s">
        <v>45</v>
      </c>
      <c r="B53" s="291"/>
      <c r="C53" s="291"/>
      <c r="D53" s="291"/>
      <c r="E53" s="291"/>
      <c r="F53" s="88"/>
      <c r="G53" s="13"/>
    </row>
    <row r="54" spans="1:7" ht="15" customHeight="1" x14ac:dyDescent="0.2">
      <c r="A54" s="291" t="s">
        <v>47</v>
      </c>
      <c r="B54" s="291"/>
      <c r="C54" s="291"/>
      <c r="D54" s="291"/>
      <c r="E54" s="291"/>
    </row>
    <row r="56" spans="1:7" ht="15" customHeight="1" x14ac:dyDescent="0.2">
      <c r="A56" s="13" t="s">
        <v>13</v>
      </c>
      <c r="B56" s="25"/>
      <c r="C56" s="25"/>
      <c r="D56" s="27"/>
      <c r="E56" s="88" t="s">
        <v>14</v>
      </c>
      <c r="F56" s="88"/>
    </row>
  </sheetData>
  <mergeCells count="22">
    <mergeCell ref="H16:H17"/>
    <mergeCell ref="G16:G17"/>
    <mergeCell ref="B13:F13"/>
    <mergeCell ref="F16:F17"/>
    <mergeCell ref="A2:B2"/>
    <mergeCell ref="A3:B3"/>
    <mergeCell ref="A4:B4"/>
    <mergeCell ref="A5:B5"/>
    <mergeCell ref="A7:B7"/>
    <mergeCell ref="A8:B8"/>
    <mergeCell ref="A9:B9"/>
    <mergeCell ref="B11:F11"/>
    <mergeCell ref="A16:A17"/>
    <mergeCell ref="B16:B17"/>
    <mergeCell ref="C16:C17"/>
    <mergeCell ref="D16:D17"/>
    <mergeCell ref="E16:E17"/>
    <mergeCell ref="A51:E51"/>
    <mergeCell ref="A52:E52"/>
    <mergeCell ref="A54:E54"/>
    <mergeCell ref="A53:E53"/>
    <mergeCell ref="A47:F47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5"/>
  <sheetViews>
    <sheetView workbookViewId="0">
      <selection activeCell="B12" sqref="B12"/>
    </sheetView>
  </sheetViews>
  <sheetFormatPr baseColWidth="10" defaultColWidth="8.83203125" defaultRowHeight="15" x14ac:dyDescent="0.2"/>
  <cols>
    <col min="2" max="2" width="32.1640625" customWidth="1"/>
  </cols>
  <sheetData>
    <row r="1" spans="1:9" x14ac:dyDescent="0.2">
      <c r="A1" s="7"/>
      <c r="B1" s="7"/>
      <c r="C1" s="7"/>
      <c r="D1" s="7"/>
      <c r="E1" s="7"/>
      <c r="F1" s="7"/>
      <c r="G1" s="7"/>
      <c r="H1" s="7"/>
      <c r="I1" s="7"/>
    </row>
    <row r="2" spans="1:9" x14ac:dyDescent="0.2">
      <c r="A2" s="277" t="s">
        <v>10</v>
      </c>
      <c r="B2" s="278"/>
      <c r="C2" s="1"/>
      <c r="D2" s="1"/>
      <c r="E2" s="1"/>
      <c r="F2" s="1"/>
      <c r="G2" s="247" t="s">
        <v>343</v>
      </c>
      <c r="H2" s="247"/>
      <c r="I2" s="248"/>
    </row>
    <row r="3" spans="1:9" x14ac:dyDescent="0.2">
      <c r="A3" s="279" t="s">
        <v>11</v>
      </c>
      <c r="B3" s="278"/>
      <c r="C3" s="1"/>
      <c r="D3" s="1"/>
      <c r="E3" s="1"/>
      <c r="F3" s="1"/>
      <c r="G3" s="1"/>
      <c r="H3" s="1"/>
      <c r="I3" s="1"/>
    </row>
    <row r="4" spans="1:9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</row>
    <row r="5" spans="1:9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</row>
    <row r="6" spans="1:9" x14ac:dyDescent="0.2">
      <c r="A6" s="252"/>
      <c r="B6" s="252"/>
      <c r="C6" s="1"/>
      <c r="D6" s="1"/>
      <c r="E6" s="1"/>
      <c r="F6" s="1"/>
      <c r="G6" s="1"/>
      <c r="H6" s="1"/>
      <c r="I6" s="1"/>
    </row>
    <row r="7" spans="1:9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</row>
    <row r="8" spans="1:9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</row>
    <row r="9" spans="1:9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</row>
    <row r="10" spans="1:9" x14ac:dyDescent="0.2">
      <c r="A10" s="249" t="s">
        <v>85</v>
      </c>
      <c r="B10" s="250"/>
      <c r="C10" s="1"/>
      <c r="D10" s="1"/>
      <c r="E10" s="1"/>
      <c r="F10" s="1"/>
      <c r="G10" s="1"/>
      <c r="H10" s="1"/>
      <c r="I10" s="1"/>
    </row>
    <row r="11" spans="1:9" x14ac:dyDescent="0.2">
      <c r="A11" s="20"/>
      <c r="B11" s="292" t="s">
        <v>354</v>
      </c>
      <c r="C11" s="283"/>
      <c r="D11" s="283"/>
      <c r="E11" s="283"/>
      <c r="F11" s="283"/>
      <c r="G11" s="1"/>
      <c r="H11" s="1"/>
      <c r="I11" s="1"/>
    </row>
    <row r="12" spans="1:9" x14ac:dyDescent="0.2">
      <c r="A12" s="21"/>
      <c r="B12" s="1"/>
      <c r="C12" s="13"/>
      <c r="D12" s="249"/>
      <c r="E12" s="13"/>
      <c r="F12" s="13"/>
      <c r="G12" s="1"/>
      <c r="H12" s="1"/>
      <c r="I12" s="1"/>
    </row>
    <row r="13" spans="1:9" ht="16" x14ac:dyDescent="0.2">
      <c r="A13" s="23"/>
      <c r="B13" s="294" t="s">
        <v>351</v>
      </c>
      <c r="C13" s="287"/>
      <c r="D13" s="287"/>
      <c r="E13" s="287"/>
      <c r="F13" s="287"/>
      <c r="G13" s="1"/>
      <c r="H13" s="1"/>
      <c r="I13" s="1"/>
    </row>
    <row r="14" spans="1:9" ht="16" x14ac:dyDescent="0.2">
      <c r="A14" s="23"/>
      <c r="B14" s="254"/>
      <c r="C14" s="251"/>
      <c r="D14" s="251"/>
      <c r="E14" s="251"/>
      <c r="F14" s="251"/>
      <c r="G14" s="1"/>
      <c r="H14" s="1"/>
      <c r="I14" s="1"/>
    </row>
    <row r="15" spans="1:9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  <c r="I15" s="7"/>
    </row>
    <row r="16" spans="1:9" x14ac:dyDescent="0.2">
      <c r="A16" s="301" t="s">
        <v>0</v>
      </c>
      <c r="B16" s="305" t="s">
        <v>15</v>
      </c>
      <c r="C16" s="301" t="s">
        <v>43</v>
      </c>
      <c r="D16" s="301" t="s">
        <v>1</v>
      </c>
      <c r="E16" s="301" t="s">
        <v>2</v>
      </c>
      <c r="F16" s="301" t="s">
        <v>16</v>
      </c>
      <c r="G16" s="301" t="s">
        <v>55</v>
      </c>
      <c r="H16" s="301" t="s">
        <v>342</v>
      </c>
      <c r="I16" s="7"/>
    </row>
    <row r="17" spans="1:9" x14ac:dyDescent="0.2">
      <c r="A17" s="301"/>
      <c r="B17" s="301"/>
      <c r="C17" s="301"/>
      <c r="D17" s="301"/>
      <c r="E17" s="301"/>
      <c r="F17" s="301"/>
      <c r="G17" s="301"/>
      <c r="H17" s="301"/>
      <c r="I17" s="7"/>
    </row>
    <row r="18" spans="1:9" ht="16" x14ac:dyDescent="0.2">
      <c r="A18" s="173"/>
      <c r="B18" s="108" t="s">
        <v>148</v>
      </c>
      <c r="C18" s="109"/>
      <c r="D18" s="193"/>
      <c r="E18" s="94"/>
      <c r="F18" s="72"/>
      <c r="G18" s="72"/>
      <c r="H18" s="95"/>
      <c r="I18" s="7"/>
    </row>
    <row r="19" spans="1:9" ht="16.25" customHeight="1" x14ac:dyDescent="0.2">
      <c r="A19" s="15">
        <v>28</v>
      </c>
      <c r="B19" s="91" t="s">
        <v>149</v>
      </c>
      <c r="C19" s="97">
        <v>5200</v>
      </c>
      <c r="D19" s="133" t="s">
        <v>53</v>
      </c>
      <c r="E19" s="9"/>
      <c r="F19" s="6"/>
      <c r="G19" s="6"/>
      <c r="H19" s="35"/>
      <c r="I19" s="7"/>
    </row>
    <row r="20" spans="1:9" ht="15" customHeight="1" x14ac:dyDescent="0.2">
      <c r="A20" s="15">
        <v>29</v>
      </c>
      <c r="B20" s="91" t="s">
        <v>150</v>
      </c>
      <c r="C20" s="97">
        <v>5200</v>
      </c>
      <c r="D20" s="133" t="s">
        <v>53</v>
      </c>
      <c r="E20" s="9"/>
      <c r="F20" s="6"/>
      <c r="G20" s="6"/>
      <c r="H20" s="35"/>
      <c r="I20" s="7"/>
    </row>
    <row r="21" spans="1:9" ht="15.5" customHeight="1" x14ac:dyDescent="0.2">
      <c r="A21" s="15">
        <v>30</v>
      </c>
      <c r="B21" s="91" t="s">
        <v>151</v>
      </c>
      <c r="C21" s="97">
        <v>5200</v>
      </c>
      <c r="D21" s="133" t="s">
        <v>53</v>
      </c>
      <c r="E21" s="9"/>
      <c r="F21" s="6"/>
      <c r="G21" s="6"/>
      <c r="H21" s="35"/>
      <c r="I21" s="7"/>
    </row>
    <row r="22" spans="1:9" ht="15.5" customHeight="1" thickBot="1" x14ac:dyDescent="0.25">
      <c r="A22" s="15">
        <v>31</v>
      </c>
      <c r="B22" s="91" t="s">
        <v>152</v>
      </c>
      <c r="C22" s="97">
        <v>5200</v>
      </c>
      <c r="D22" s="133" t="s">
        <v>53</v>
      </c>
      <c r="E22" s="9"/>
      <c r="F22" s="6"/>
      <c r="G22" s="6"/>
      <c r="H22" s="35"/>
      <c r="I22" s="7"/>
    </row>
    <row r="23" spans="1:9" ht="17" thickBot="1" x14ac:dyDescent="0.25">
      <c r="A23" s="302" t="s">
        <v>5</v>
      </c>
      <c r="B23" s="303"/>
      <c r="C23" s="303"/>
      <c r="D23" s="303"/>
      <c r="E23" s="303"/>
      <c r="F23" s="304"/>
      <c r="G23" s="107"/>
      <c r="H23" s="175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13" t="s">
        <v>18</v>
      </c>
      <c r="B25" s="26"/>
      <c r="C25" s="26"/>
      <c r="D25" s="26"/>
      <c r="E25" s="26"/>
      <c r="F25" s="26"/>
      <c r="G25" s="13"/>
      <c r="H25" s="7"/>
      <c r="I25" s="7"/>
    </row>
    <row r="26" spans="1:9" x14ac:dyDescent="0.2">
      <c r="A26" s="13" t="s">
        <v>19</v>
      </c>
      <c r="B26" s="26"/>
      <c r="C26" s="26"/>
      <c r="D26" s="26"/>
      <c r="E26" s="26"/>
      <c r="F26" s="26"/>
      <c r="G26" s="13"/>
      <c r="H26" s="7"/>
      <c r="I26" s="7"/>
    </row>
    <row r="27" spans="1:9" x14ac:dyDescent="0.2">
      <c r="A27" s="291" t="s">
        <v>44</v>
      </c>
      <c r="B27" s="291"/>
      <c r="C27" s="291"/>
      <c r="D27" s="291"/>
      <c r="E27" s="291"/>
      <c r="F27" s="26"/>
      <c r="G27" s="13"/>
      <c r="H27" s="7"/>
      <c r="I27" s="7"/>
    </row>
    <row r="28" spans="1:9" x14ac:dyDescent="0.2">
      <c r="A28" s="291" t="s">
        <v>46</v>
      </c>
      <c r="B28" s="291"/>
      <c r="C28" s="291"/>
      <c r="D28" s="291"/>
      <c r="E28" s="291"/>
      <c r="F28" s="26"/>
      <c r="G28" s="13"/>
      <c r="H28" s="7"/>
      <c r="I28" s="7"/>
    </row>
    <row r="29" spans="1:9" x14ac:dyDescent="0.2">
      <c r="A29" s="291" t="s">
        <v>45</v>
      </c>
      <c r="B29" s="291"/>
      <c r="C29" s="291"/>
      <c r="D29" s="291"/>
      <c r="E29" s="291"/>
      <c r="F29" s="255"/>
      <c r="G29" s="13"/>
      <c r="H29" s="7"/>
      <c r="I29" s="7"/>
    </row>
    <row r="30" spans="1:9" x14ac:dyDescent="0.2">
      <c r="A30" s="291" t="s">
        <v>47</v>
      </c>
      <c r="B30" s="291"/>
      <c r="C30" s="291"/>
      <c r="D30" s="291"/>
      <c r="E30" s="291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13" t="s">
        <v>13</v>
      </c>
      <c r="B32" s="25"/>
      <c r="C32" s="25"/>
      <c r="D32" s="27"/>
      <c r="E32" s="255" t="s">
        <v>14</v>
      </c>
      <c r="F32" s="255"/>
      <c r="G32" s="7"/>
      <c r="H32" s="7"/>
      <c r="I32" s="7"/>
    </row>
    <row r="33" spans="1:9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2">
      <c r="A35" s="7"/>
      <c r="B35" s="7"/>
      <c r="C35" s="7"/>
      <c r="D35" s="7"/>
      <c r="E35" s="7"/>
      <c r="F35" s="7"/>
      <c r="G35" s="7"/>
      <c r="H35" s="7"/>
      <c r="I35" s="7"/>
    </row>
  </sheetData>
  <mergeCells count="22">
    <mergeCell ref="A8:B8"/>
    <mergeCell ref="A2:B2"/>
    <mergeCell ref="A3:B3"/>
    <mergeCell ref="A4:B4"/>
    <mergeCell ref="A5:B5"/>
    <mergeCell ref="A7:B7"/>
    <mergeCell ref="A9:B9"/>
    <mergeCell ref="B11:F11"/>
    <mergeCell ref="B13:F13"/>
    <mergeCell ref="A16:A17"/>
    <mergeCell ref="B16:B17"/>
    <mergeCell ref="C16:C17"/>
    <mergeCell ref="D16:D17"/>
    <mergeCell ref="E16:E17"/>
    <mergeCell ref="F16:F17"/>
    <mergeCell ref="A30:E30"/>
    <mergeCell ref="G16:G17"/>
    <mergeCell ref="H16:H17"/>
    <mergeCell ref="A23:F23"/>
    <mergeCell ref="A27:E27"/>
    <mergeCell ref="A28:E28"/>
    <mergeCell ref="A29:E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1"/>
  <sheetViews>
    <sheetView zoomScale="120" zoomScaleNormal="120" workbookViewId="0">
      <selection activeCell="K16" sqref="K16:K17"/>
    </sheetView>
  </sheetViews>
  <sheetFormatPr baseColWidth="10" defaultColWidth="8.83203125" defaultRowHeight="15" customHeight="1" x14ac:dyDescent="0.2"/>
  <cols>
    <col min="1" max="1" width="5.1640625" customWidth="1"/>
    <col min="2" max="2" width="41.5" customWidth="1"/>
    <col min="3" max="3" width="7.33203125" customWidth="1"/>
    <col min="4" max="4" width="7.5" customWidth="1"/>
    <col min="6" max="6" width="9.83203125" customWidth="1"/>
    <col min="7" max="7" width="9.83203125" style="140" customWidth="1"/>
    <col min="8" max="8" width="11.83203125" customWidth="1"/>
    <col min="9" max="9" width="13.33203125" customWidth="1"/>
    <col min="10" max="10" width="12.83203125" customWidth="1"/>
    <col min="11" max="11" width="12.83203125" style="140" customWidth="1"/>
  </cols>
  <sheetData>
    <row r="1" spans="1:11" s="5" customFormat="1" ht="15" customHeight="1" x14ac:dyDescent="0.2">
      <c r="G1" s="140"/>
      <c r="K1" s="140"/>
    </row>
    <row r="2" spans="1:11" s="5" customFormat="1" x14ac:dyDescent="0.2">
      <c r="A2" s="277" t="s">
        <v>10</v>
      </c>
      <c r="B2" s="278"/>
      <c r="C2" s="1"/>
      <c r="D2" s="1"/>
      <c r="E2" s="1"/>
      <c r="F2" s="164"/>
      <c r="G2" s="164"/>
      <c r="H2" s="37"/>
      <c r="I2" s="306"/>
      <c r="J2" s="306"/>
      <c r="K2" s="1"/>
    </row>
    <row r="3" spans="1:11" s="5" customFormat="1" ht="14.25" customHeight="1" x14ac:dyDescent="0.2">
      <c r="A3" s="279" t="s">
        <v>11</v>
      </c>
      <c r="B3" s="278"/>
      <c r="C3" s="1"/>
      <c r="D3" s="1"/>
      <c r="E3" s="1"/>
      <c r="F3" s="1"/>
      <c r="G3" s="217" t="s">
        <v>343</v>
      </c>
      <c r="H3" s="1"/>
      <c r="I3" s="1"/>
      <c r="J3" s="1"/>
      <c r="K3" s="1"/>
    </row>
    <row r="4" spans="1:11" s="5" customFormat="1" ht="14.25" customHeight="1" x14ac:dyDescent="0.2">
      <c r="A4" s="279" t="s">
        <v>11</v>
      </c>
      <c r="B4" s="278"/>
      <c r="C4" s="1"/>
      <c r="D4" s="1"/>
      <c r="E4" s="1"/>
      <c r="F4" s="1"/>
      <c r="G4" s="1"/>
      <c r="H4" s="164"/>
      <c r="I4" s="164"/>
      <c r="J4" s="1"/>
      <c r="K4" s="1"/>
    </row>
    <row r="5" spans="1:11" s="5" customFormat="1" ht="14.25" customHeight="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s="5" customFormat="1" ht="15" customHeight="1" x14ac:dyDescent="0.2">
      <c r="A6" s="30"/>
      <c r="B6" s="30"/>
      <c r="C6" s="1"/>
      <c r="D6" s="1"/>
      <c r="E6" s="1"/>
      <c r="F6" s="1"/>
      <c r="G6" s="1"/>
      <c r="H6" s="1"/>
      <c r="I6" s="1"/>
      <c r="J6" s="1"/>
      <c r="K6" s="1"/>
    </row>
    <row r="7" spans="1:11" s="5" customFormat="1" ht="24.75" customHeight="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s="5" customFormat="1" x14ac:dyDescent="0.2">
      <c r="A8" s="280" t="s">
        <v>158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s="5" customFormat="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s="5" customFormat="1" x14ac:dyDescent="0.2">
      <c r="A10" s="280" t="s">
        <v>85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s="5" customFormat="1" x14ac:dyDescent="0.2">
      <c r="A11" s="20"/>
      <c r="B11" s="285" t="s">
        <v>354</v>
      </c>
      <c r="C11" s="283"/>
      <c r="D11" s="283"/>
      <c r="E11" s="283"/>
      <c r="F11" s="283"/>
      <c r="G11" s="165"/>
      <c r="H11" s="1"/>
      <c r="I11" s="1"/>
      <c r="J11" s="1"/>
      <c r="K11" s="1"/>
    </row>
    <row r="12" spans="1:11" s="5" customFormat="1" x14ac:dyDescent="0.2">
      <c r="A12" s="21"/>
      <c r="B12" s="1"/>
      <c r="C12" s="13"/>
      <c r="D12" s="29"/>
      <c r="E12" s="13"/>
      <c r="F12" s="13"/>
      <c r="G12" s="13"/>
      <c r="H12" s="1"/>
      <c r="I12" s="1"/>
      <c r="J12" s="1"/>
      <c r="K12" s="1"/>
    </row>
    <row r="13" spans="1:11" s="5" customFormat="1" ht="16" x14ac:dyDescent="0.2">
      <c r="A13" s="23"/>
      <c r="B13" s="294" t="s">
        <v>352</v>
      </c>
      <c r="C13" s="287"/>
      <c r="D13" s="287"/>
      <c r="E13" s="287"/>
      <c r="F13" s="287"/>
      <c r="G13" s="167"/>
      <c r="H13" s="1"/>
      <c r="I13" s="1"/>
      <c r="J13" s="1"/>
      <c r="K13" s="1"/>
    </row>
    <row r="14" spans="1:11" s="5" customFormat="1" ht="16" x14ac:dyDescent="0.2">
      <c r="A14" s="23"/>
      <c r="B14" s="56"/>
      <c r="C14" s="57"/>
      <c r="D14" s="57"/>
      <c r="E14" s="57"/>
      <c r="F14" s="57"/>
      <c r="G14" s="167"/>
      <c r="H14" s="1"/>
      <c r="I14" s="1"/>
      <c r="J14" s="1"/>
      <c r="K14" s="1"/>
    </row>
    <row r="15" spans="1:11" ht="15" customHeight="1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  <c r="I15" s="87">
        <v>9</v>
      </c>
      <c r="J15" s="87">
        <v>10</v>
      </c>
      <c r="K15" s="87">
        <v>11</v>
      </c>
    </row>
    <row r="16" spans="1:11" ht="15" customHeight="1" x14ac:dyDescent="0.2">
      <c r="A16" s="273" t="s">
        <v>0</v>
      </c>
      <c r="B16" s="293" t="s">
        <v>15</v>
      </c>
      <c r="C16" s="273" t="s">
        <v>43</v>
      </c>
      <c r="D16" s="273" t="s">
        <v>1</v>
      </c>
      <c r="E16" s="273" t="s">
        <v>2</v>
      </c>
      <c r="F16" s="273" t="s">
        <v>16</v>
      </c>
      <c r="G16" s="273" t="s">
        <v>55</v>
      </c>
      <c r="H16" s="273" t="s">
        <v>353</v>
      </c>
      <c r="I16" s="273" t="s">
        <v>57</v>
      </c>
      <c r="J16" s="273" t="s">
        <v>25</v>
      </c>
      <c r="K16" s="273" t="s">
        <v>349</v>
      </c>
    </row>
    <row r="17" spans="1:11" ht="39" customHeight="1" x14ac:dyDescent="0.2">
      <c r="A17" s="274"/>
      <c r="B17" s="274"/>
      <c r="C17" s="274"/>
      <c r="D17" s="274"/>
      <c r="E17" s="274"/>
      <c r="F17" s="274"/>
      <c r="G17" s="274"/>
      <c r="H17" s="274"/>
      <c r="I17" s="274"/>
      <c r="J17" s="274"/>
      <c r="K17" s="274"/>
    </row>
    <row r="18" spans="1:11" s="140" customFormat="1" ht="20.25" customHeight="1" x14ac:dyDescent="0.2">
      <c r="A18" s="181"/>
      <c r="B18" s="230" t="s">
        <v>58</v>
      </c>
      <c r="C18" s="166"/>
      <c r="D18" s="189"/>
      <c r="E18" s="166"/>
      <c r="F18" s="166"/>
      <c r="G18" s="166"/>
      <c r="H18" s="166"/>
      <c r="I18" s="166"/>
      <c r="J18" s="166"/>
      <c r="K18" s="266"/>
    </row>
    <row r="19" spans="1:11" ht="15" customHeight="1" x14ac:dyDescent="0.2">
      <c r="A19" s="4">
        <v>1</v>
      </c>
      <c r="B19" s="187" t="s">
        <v>153</v>
      </c>
      <c r="C19" s="192" t="s">
        <v>154</v>
      </c>
      <c r="D19" s="133">
        <v>9600</v>
      </c>
      <c r="E19" s="188"/>
      <c r="F19" s="6"/>
      <c r="G19" s="6"/>
      <c r="H19" s="6"/>
      <c r="I19" s="36"/>
      <c r="J19" s="36"/>
      <c r="K19" s="36"/>
    </row>
    <row r="20" spans="1:11" s="5" customFormat="1" ht="15" customHeight="1" x14ac:dyDescent="0.2">
      <c r="A20" s="4">
        <v>2</v>
      </c>
      <c r="B20" s="187" t="s">
        <v>155</v>
      </c>
      <c r="C20" s="192" t="s">
        <v>53</v>
      </c>
      <c r="D20" s="133">
        <v>2400</v>
      </c>
      <c r="E20" s="188"/>
      <c r="F20" s="6"/>
      <c r="G20" s="6"/>
      <c r="H20" s="6"/>
      <c r="I20" s="36"/>
      <c r="J20" s="36"/>
      <c r="K20" s="36"/>
    </row>
    <row r="21" spans="1:11" s="5" customFormat="1" ht="15" customHeight="1" x14ac:dyDescent="0.2">
      <c r="A21" s="4">
        <v>3</v>
      </c>
      <c r="B21" s="187" t="s">
        <v>156</v>
      </c>
      <c r="C21" s="192" t="s">
        <v>53</v>
      </c>
      <c r="D21" s="133">
        <v>1600</v>
      </c>
      <c r="E21" s="188"/>
      <c r="F21" s="6"/>
      <c r="G21" s="6"/>
      <c r="H21" s="6"/>
      <c r="I21" s="36"/>
      <c r="J21" s="36"/>
      <c r="K21" s="36"/>
    </row>
    <row r="22" spans="1:11" ht="29.5" customHeight="1" x14ac:dyDescent="0.2">
      <c r="A22" s="106"/>
      <c r="B22" s="196" t="s">
        <v>157</v>
      </c>
      <c r="C22" s="193"/>
      <c r="D22" s="191"/>
      <c r="E22" s="190"/>
      <c r="F22" s="72"/>
      <c r="G22" s="72"/>
      <c r="H22" s="72"/>
      <c r="I22" s="73"/>
      <c r="J22" s="73"/>
      <c r="K22" s="73"/>
    </row>
    <row r="23" spans="1:11" s="5" customFormat="1" ht="15" customHeight="1" x14ac:dyDescent="0.2">
      <c r="A23" s="4">
        <v>4</v>
      </c>
      <c r="B23" s="187" t="s">
        <v>159</v>
      </c>
      <c r="C23" s="192" t="s">
        <v>53</v>
      </c>
      <c r="D23" s="133">
        <v>1600</v>
      </c>
      <c r="E23" s="188"/>
      <c r="F23" s="6"/>
      <c r="G23" s="6"/>
      <c r="H23" s="6"/>
      <c r="I23" s="36"/>
      <c r="J23" s="36"/>
      <c r="K23" s="36"/>
    </row>
    <row r="24" spans="1:11" ht="15" customHeight="1" x14ac:dyDescent="0.2">
      <c r="A24" s="4">
        <v>5</v>
      </c>
      <c r="B24" s="187" t="s">
        <v>333</v>
      </c>
      <c r="C24" s="192" t="s">
        <v>53</v>
      </c>
      <c r="D24" s="133">
        <v>1600</v>
      </c>
      <c r="E24" s="188"/>
      <c r="F24" s="6"/>
      <c r="G24" s="6"/>
      <c r="H24" s="6"/>
      <c r="I24" s="36"/>
      <c r="J24" s="36"/>
      <c r="K24" s="36"/>
    </row>
    <row r="25" spans="1:11" ht="15" customHeight="1" x14ac:dyDescent="0.2">
      <c r="A25" s="4">
        <v>6</v>
      </c>
      <c r="B25" s="187" t="s">
        <v>160</v>
      </c>
      <c r="C25" s="192" t="s">
        <v>53</v>
      </c>
      <c r="D25" s="133">
        <v>8000</v>
      </c>
      <c r="E25" s="188"/>
      <c r="F25" s="6"/>
      <c r="G25" s="6"/>
      <c r="H25" s="6"/>
      <c r="I25" s="36"/>
      <c r="J25" s="36"/>
      <c r="K25" s="36"/>
    </row>
    <row r="26" spans="1:11" ht="15" customHeight="1" x14ac:dyDescent="0.2">
      <c r="A26" s="4">
        <v>7</v>
      </c>
      <c r="B26" s="187" t="s">
        <v>334</v>
      </c>
      <c r="C26" s="194" t="s">
        <v>53</v>
      </c>
      <c r="D26" s="133">
        <v>2000</v>
      </c>
      <c r="E26" s="188"/>
      <c r="F26" s="6"/>
      <c r="G26" s="6"/>
      <c r="H26" s="6"/>
      <c r="I26" s="36"/>
      <c r="J26" s="36"/>
      <c r="K26" s="36"/>
    </row>
    <row r="27" spans="1:11" ht="15" customHeight="1" x14ac:dyDescent="0.2">
      <c r="A27" s="4">
        <v>8</v>
      </c>
      <c r="B27" s="187" t="s">
        <v>161</v>
      </c>
      <c r="C27" s="192" t="s">
        <v>53</v>
      </c>
      <c r="D27" s="133">
        <v>4000</v>
      </c>
      <c r="E27" s="188"/>
      <c r="F27" s="6"/>
      <c r="G27" s="6"/>
      <c r="H27" s="6"/>
      <c r="I27" s="36"/>
      <c r="J27" s="36"/>
      <c r="K27" s="36"/>
    </row>
    <row r="28" spans="1:11" ht="15" customHeight="1" x14ac:dyDescent="0.2">
      <c r="A28" s="4">
        <v>9</v>
      </c>
      <c r="B28" s="187" t="s">
        <v>162</v>
      </c>
      <c r="C28" s="192" t="s">
        <v>53</v>
      </c>
      <c r="D28" s="133">
        <v>2800</v>
      </c>
      <c r="E28" s="188"/>
      <c r="F28" s="6"/>
      <c r="G28" s="6"/>
      <c r="H28" s="6"/>
      <c r="I28" s="36"/>
      <c r="J28" s="36"/>
      <c r="K28" s="36"/>
    </row>
    <row r="29" spans="1:11" ht="19.5" customHeight="1" x14ac:dyDescent="0.2">
      <c r="A29" s="4">
        <v>10</v>
      </c>
      <c r="B29" s="187" t="s">
        <v>163</v>
      </c>
      <c r="C29" s="192" t="s">
        <v>53</v>
      </c>
      <c r="D29" s="133">
        <v>2000</v>
      </c>
      <c r="E29" s="188"/>
      <c r="F29" s="6"/>
      <c r="G29" s="6"/>
      <c r="H29" s="6"/>
      <c r="I29" s="36"/>
      <c r="J29" s="36"/>
      <c r="K29" s="36"/>
    </row>
    <row r="30" spans="1:11" s="5" customFormat="1" ht="15" customHeight="1" x14ac:dyDescent="0.2">
      <c r="A30" s="4">
        <v>11</v>
      </c>
      <c r="B30" s="187" t="s">
        <v>164</v>
      </c>
      <c r="C30" s="192" t="s">
        <v>53</v>
      </c>
      <c r="D30" s="133">
        <v>1000</v>
      </c>
      <c r="E30" s="188"/>
      <c r="F30" s="6"/>
      <c r="G30" s="6"/>
      <c r="H30" s="6"/>
      <c r="I30" s="36"/>
      <c r="J30" s="36"/>
      <c r="K30" s="36"/>
    </row>
    <row r="31" spans="1:11" ht="15" customHeight="1" x14ac:dyDescent="0.2">
      <c r="A31" s="4">
        <v>12</v>
      </c>
      <c r="B31" s="187" t="s">
        <v>165</v>
      </c>
      <c r="C31" s="192" t="s">
        <v>53</v>
      </c>
      <c r="D31" s="133">
        <v>200</v>
      </c>
      <c r="E31" s="188"/>
      <c r="F31" s="6"/>
      <c r="G31" s="6"/>
      <c r="H31" s="6"/>
      <c r="I31" s="36"/>
      <c r="J31" s="36"/>
      <c r="K31" s="36"/>
    </row>
    <row r="32" spans="1:11" s="5" customFormat="1" ht="15" customHeight="1" x14ac:dyDescent="0.2">
      <c r="A32" s="4">
        <v>13</v>
      </c>
      <c r="B32" s="187" t="s">
        <v>166</v>
      </c>
      <c r="C32" s="192" t="s">
        <v>53</v>
      </c>
      <c r="D32" s="133">
        <v>2000</v>
      </c>
      <c r="E32" s="188"/>
      <c r="F32" s="6"/>
      <c r="G32" s="6"/>
      <c r="H32" s="6"/>
      <c r="I32" s="36"/>
      <c r="J32" s="36"/>
      <c r="K32" s="36"/>
    </row>
    <row r="33" spans="1:11" s="5" customFormat="1" ht="18.75" customHeight="1" x14ac:dyDescent="0.2">
      <c r="A33" s="4">
        <v>14</v>
      </c>
      <c r="B33" s="239" t="s">
        <v>167</v>
      </c>
      <c r="C33" s="192" t="s">
        <v>53</v>
      </c>
      <c r="D33" s="133">
        <v>2400</v>
      </c>
      <c r="E33" s="188"/>
      <c r="F33" s="6"/>
      <c r="G33" s="6"/>
      <c r="H33" s="6"/>
      <c r="I33" s="36"/>
      <c r="J33" s="36"/>
      <c r="K33" s="36"/>
    </row>
    <row r="34" spans="1:11" s="5" customFormat="1" ht="18" customHeight="1" x14ac:dyDescent="0.2">
      <c r="A34" s="119">
        <v>15</v>
      </c>
      <c r="B34" s="239" t="s">
        <v>168</v>
      </c>
      <c r="C34" s="192" t="s">
        <v>53</v>
      </c>
      <c r="D34" s="133">
        <v>2400</v>
      </c>
      <c r="E34" s="188"/>
      <c r="F34" s="6"/>
      <c r="G34" s="6"/>
      <c r="H34" s="6"/>
      <c r="I34" s="36"/>
      <c r="J34" s="36"/>
      <c r="K34" s="36"/>
    </row>
    <row r="35" spans="1:11" s="5" customFormat="1" ht="15" customHeight="1" x14ac:dyDescent="0.2">
      <c r="A35" s="106"/>
      <c r="B35" s="135" t="s">
        <v>169</v>
      </c>
      <c r="C35" s="195"/>
      <c r="D35" s="197"/>
      <c r="E35" s="190"/>
      <c r="F35" s="72"/>
      <c r="G35" s="72"/>
      <c r="H35" s="72"/>
      <c r="I35" s="73"/>
      <c r="J35" s="73"/>
      <c r="K35" s="73"/>
    </row>
    <row r="36" spans="1:11" s="5" customFormat="1" ht="15" customHeight="1" x14ac:dyDescent="0.2">
      <c r="A36" s="4">
        <v>16</v>
      </c>
      <c r="B36" s="187" t="s">
        <v>170</v>
      </c>
      <c r="C36" s="192" t="s">
        <v>4</v>
      </c>
      <c r="D36" s="133">
        <v>240</v>
      </c>
      <c r="E36" s="188"/>
      <c r="F36" s="6"/>
      <c r="G36" s="6"/>
      <c r="H36" s="6"/>
      <c r="I36" s="36"/>
      <c r="J36" s="36"/>
      <c r="K36" s="36"/>
    </row>
    <row r="37" spans="1:11" s="5" customFormat="1" ht="15" customHeight="1" x14ac:dyDescent="0.2">
      <c r="A37" s="4">
        <v>17</v>
      </c>
      <c r="B37" s="187" t="s">
        <v>171</v>
      </c>
      <c r="C37" s="192" t="s">
        <v>4</v>
      </c>
      <c r="D37" s="133">
        <v>320</v>
      </c>
      <c r="E37" s="188"/>
      <c r="F37" s="6"/>
      <c r="G37" s="6"/>
      <c r="H37" s="6"/>
      <c r="I37" s="36"/>
      <c r="J37" s="36"/>
      <c r="K37" s="36"/>
    </row>
    <row r="38" spans="1:11" ht="15" customHeight="1" x14ac:dyDescent="0.2">
      <c r="A38" s="4">
        <v>18</v>
      </c>
      <c r="B38" s="187" t="s">
        <v>310</v>
      </c>
      <c r="C38" s="194" t="s">
        <v>53</v>
      </c>
      <c r="D38" s="133">
        <v>600</v>
      </c>
      <c r="E38" s="188"/>
      <c r="F38" s="6"/>
      <c r="G38" s="6"/>
      <c r="H38" s="6"/>
      <c r="I38" s="36"/>
      <c r="J38" s="36"/>
      <c r="K38" s="36"/>
    </row>
    <row r="39" spans="1:11" ht="15" customHeight="1" x14ac:dyDescent="0.2">
      <c r="A39" s="4">
        <v>19</v>
      </c>
      <c r="B39" s="187" t="s">
        <v>172</v>
      </c>
      <c r="C39" s="192" t="s">
        <v>4</v>
      </c>
      <c r="D39" s="133">
        <v>120</v>
      </c>
      <c r="E39" s="188"/>
      <c r="F39" s="6"/>
      <c r="G39" s="6"/>
      <c r="H39" s="6"/>
      <c r="I39" s="36"/>
      <c r="J39" s="36"/>
      <c r="K39" s="36"/>
    </row>
    <row r="40" spans="1:11" ht="15" customHeight="1" x14ac:dyDescent="0.2">
      <c r="A40" s="4">
        <v>20</v>
      </c>
      <c r="B40" s="187" t="s">
        <v>173</v>
      </c>
      <c r="C40" s="192" t="s">
        <v>53</v>
      </c>
      <c r="D40" s="133">
        <v>240</v>
      </c>
      <c r="E40" s="188"/>
      <c r="F40" s="6"/>
      <c r="G40" s="6"/>
      <c r="H40" s="6"/>
      <c r="I40" s="36"/>
      <c r="J40" s="36"/>
      <c r="K40" s="36"/>
    </row>
    <row r="41" spans="1:11" ht="15" customHeight="1" x14ac:dyDescent="0.2">
      <c r="A41" s="106"/>
      <c r="B41" s="196" t="s">
        <v>174</v>
      </c>
      <c r="C41" s="195"/>
      <c r="D41" s="197"/>
      <c r="E41" s="190"/>
      <c r="F41" s="72"/>
      <c r="G41" s="72"/>
      <c r="H41" s="72"/>
      <c r="I41" s="73"/>
      <c r="J41" s="73"/>
      <c r="K41" s="73"/>
    </row>
    <row r="42" spans="1:11" ht="15" customHeight="1" x14ac:dyDescent="0.2">
      <c r="A42" s="4">
        <v>21</v>
      </c>
      <c r="B42" s="187" t="s">
        <v>175</v>
      </c>
      <c r="C42" s="192" t="s">
        <v>53</v>
      </c>
      <c r="D42" s="133">
        <v>1200</v>
      </c>
      <c r="E42" s="188"/>
      <c r="F42" s="6"/>
      <c r="G42" s="6"/>
      <c r="H42" s="6"/>
      <c r="I42" s="36"/>
      <c r="J42" s="36"/>
      <c r="K42" s="36"/>
    </row>
    <row r="43" spans="1:11" ht="15" customHeight="1" x14ac:dyDescent="0.2">
      <c r="A43" s="4">
        <v>22</v>
      </c>
      <c r="B43" s="187" t="s">
        <v>335</v>
      </c>
      <c r="C43" s="192" t="s">
        <v>53</v>
      </c>
      <c r="D43" s="133">
        <v>1200</v>
      </c>
      <c r="E43" s="188"/>
      <c r="F43" s="6"/>
      <c r="G43" s="6"/>
      <c r="H43" s="6"/>
      <c r="I43" s="36"/>
      <c r="J43" s="36"/>
      <c r="K43" s="36"/>
    </row>
    <row r="44" spans="1:11" ht="15" customHeight="1" thickBot="1" x14ac:dyDescent="0.25">
      <c r="A44" s="4">
        <v>23</v>
      </c>
      <c r="B44" s="187" t="s">
        <v>336</v>
      </c>
      <c r="C44" s="192" t="s">
        <v>53</v>
      </c>
      <c r="D44" s="133">
        <v>800</v>
      </c>
      <c r="E44" s="188"/>
      <c r="F44" s="6"/>
      <c r="G44" s="6"/>
      <c r="H44" s="6"/>
      <c r="I44" s="36"/>
      <c r="J44" s="36"/>
      <c r="K44" s="36"/>
    </row>
    <row r="45" spans="1:11" ht="15" customHeight="1" thickBot="1" x14ac:dyDescent="0.25">
      <c r="A45" s="288" t="s">
        <v>56</v>
      </c>
      <c r="B45" s="308"/>
      <c r="C45" s="308"/>
      <c r="D45" s="308"/>
      <c r="E45" s="308"/>
      <c r="F45" s="308"/>
      <c r="G45" s="229"/>
      <c r="H45" s="177"/>
      <c r="I45" s="43"/>
    </row>
    <row r="46" spans="1:11" ht="15" customHeight="1" x14ac:dyDescent="0.2">
      <c r="B46" s="13" t="s">
        <v>18</v>
      </c>
      <c r="C46" s="26"/>
      <c r="D46" s="26"/>
      <c r="E46" s="26"/>
      <c r="F46" s="26"/>
      <c r="G46" s="26"/>
      <c r="H46" s="26"/>
      <c r="I46" s="13"/>
    </row>
    <row r="47" spans="1:11" ht="15" customHeight="1" x14ac:dyDescent="0.2">
      <c r="B47" s="13" t="s">
        <v>19</v>
      </c>
      <c r="C47" s="26"/>
      <c r="D47" s="26"/>
      <c r="E47" s="26"/>
      <c r="F47" s="26"/>
      <c r="G47" s="26"/>
      <c r="H47" s="26"/>
      <c r="I47" s="13"/>
    </row>
    <row r="48" spans="1:11" ht="15" customHeight="1" x14ac:dyDescent="0.2">
      <c r="B48" s="291" t="s">
        <v>47</v>
      </c>
      <c r="C48" s="307"/>
      <c r="D48" s="307"/>
      <c r="E48" s="307"/>
      <c r="F48" s="307"/>
      <c r="G48" s="169"/>
      <c r="H48" s="26"/>
      <c r="I48" s="13"/>
    </row>
    <row r="49" spans="2:9" ht="15" customHeight="1" x14ac:dyDescent="0.2">
      <c r="B49" s="24"/>
      <c r="C49" s="24"/>
      <c r="D49" s="24"/>
      <c r="E49" s="25"/>
      <c r="F49" s="25"/>
      <c r="G49" s="25"/>
      <c r="H49" s="25"/>
      <c r="I49" s="13"/>
    </row>
    <row r="50" spans="2:9" ht="15" customHeight="1" x14ac:dyDescent="0.2">
      <c r="B50" s="13" t="s">
        <v>13</v>
      </c>
      <c r="C50" s="25"/>
      <c r="D50" s="25"/>
      <c r="E50" s="27"/>
      <c r="F50" s="170" t="s">
        <v>14</v>
      </c>
      <c r="G50" s="170"/>
      <c r="H50" s="170"/>
      <c r="I50" s="13"/>
    </row>
    <row r="96" spans="1:8" ht="15" customHeight="1" x14ac:dyDescent="0.2">
      <c r="A96" s="140"/>
      <c r="B96" s="140"/>
      <c r="C96" s="140"/>
      <c r="D96" s="140"/>
      <c r="E96" s="140"/>
      <c r="F96" s="140"/>
      <c r="H96" s="140"/>
    </row>
    <row r="97" spans="1:8" ht="15" customHeight="1" x14ac:dyDescent="0.2">
      <c r="A97" s="13"/>
      <c r="B97" s="26"/>
      <c r="C97" s="26"/>
      <c r="D97" s="26"/>
      <c r="E97" s="26"/>
      <c r="F97" s="26"/>
      <c r="G97" s="26"/>
      <c r="H97" s="13"/>
    </row>
    <row r="98" spans="1:8" ht="15" customHeight="1" x14ac:dyDescent="0.2">
      <c r="A98" s="13"/>
      <c r="B98" s="26"/>
      <c r="C98" s="26"/>
      <c r="D98" s="26"/>
      <c r="E98" s="26"/>
      <c r="F98" s="26"/>
      <c r="G98" s="26"/>
      <c r="H98" s="13"/>
    </row>
    <row r="99" spans="1:8" ht="15" customHeight="1" x14ac:dyDescent="0.2">
      <c r="A99" s="291"/>
      <c r="B99" s="307"/>
      <c r="C99" s="307"/>
      <c r="D99" s="307"/>
      <c r="E99" s="307"/>
      <c r="F99" s="26"/>
      <c r="G99" s="26"/>
      <c r="H99" s="13"/>
    </row>
    <row r="100" spans="1:8" ht="15" customHeight="1" x14ac:dyDescent="0.2">
      <c r="A100" s="24"/>
      <c r="B100" s="24"/>
      <c r="C100" s="24"/>
      <c r="D100" s="25"/>
      <c r="E100" s="25"/>
      <c r="F100" s="25"/>
      <c r="G100" s="25"/>
      <c r="H100" s="13"/>
    </row>
    <row r="101" spans="1:8" ht="15" customHeight="1" x14ac:dyDescent="0.2">
      <c r="A101" s="13"/>
      <c r="B101" s="25"/>
      <c r="C101" s="25"/>
      <c r="D101" s="27"/>
      <c r="E101" s="170"/>
      <c r="F101" s="170"/>
      <c r="G101" s="170"/>
      <c r="H101" s="13"/>
    </row>
  </sheetData>
  <mergeCells count="25">
    <mergeCell ref="K16:K17"/>
    <mergeCell ref="A99:E99"/>
    <mergeCell ref="B48:F48"/>
    <mergeCell ref="G16:G17"/>
    <mergeCell ref="A45:F45"/>
    <mergeCell ref="J16:J17"/>
    <mergeCell ref="I16:I17"/>
    <mergeCell ref="H16:H17"/>
    <mergeCell ref="F16:F17"/>
    <mergeCell ref="A16:A17"/>
    <mergeCell ref="B16:B17"/>
    <mergeCell ref="C16:C17"/>
    <mergeCell ref="D16:D17"/>
    <mergeCell ref="E16:E17"/>
    <mergeCell ref="I2:J2"/>
    <mergeCell ref="B13:F13"/>
    <mergeCell ref="A8:B8"/>
    <mergeCell ref="A9:B9"/>
    <mergeCell ref="A10:B10"/>
    <mergeCell ref="B11:F11"/>
    <mergeCell ref="A2:B2"/>
    <mergeCell ref="A3:B3"/>
    <mergeCell ref="A4:B4"/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M44"/>
  <sheetViews>
    <sheetView workbookViewId="0">
      <selection activeCell="J15" sqref="J15:J16"/>
    </sheetView>
  </sheetViews>
  <sheetFormatPr baseColWidth="10" defaultColWidth="8.83203125" defaultRowHeight="15" x14ac:dyDescent="0.2"/>
  <cols>
    <col min="1" max="1" width="5.5" customWidth="1"/>
    <col min="2" max="2" width="27.83203125" customWidth="1"/>
    <col min="6" max="6" width="10.5" customWidth="1"/>
    <col min="7" max="7" width="12.6640625" customWidth="1"/>
    <col min="8" max="9" width="13.6640625" customWidth="1"/>
    <col min="10" max="10" width="13.6640625" style="140" customWidth="1"/>
  </cols>
  <sheetData>
    <row r="2" spans="1:10" s="5" customFormat="1" x14ac:dyDescent="0.2">
      <c r="A2" s="277" t="s">
        <v>10</v>
      </c>
      <c r="B2" s="278"/>
      <c r="C2" s="1"/>
      <c r="D2" s="1"/>
      <c r="E2" s="1"/>
      <c r="F2" s="1"/>
      <c r="G2" s="306"/>
      <c r="H2" s="283"/>
      <c r="I2" s="159"/>
      <c r="J2" s="268"/>
    </row>
    <row r="3" spans="1:10" s="5" customFormat="1" ht="15" customHeight="1" x14ac:dyDescent="0.2">
      <c r="A3" s="279" t="s">
        <v>11</v>
      </c>
      <c r="B3" s="278"/>
      <c r="C3" s="1"/>
      <c r="D3" s="1"/>
      <c r="E3" s="1"/>
      <c r="F3" s="1"/>
      <c r="G3" s="158" t="s">
        <v>343</v>
      </c>
      <c r="H3" s="1"/>
      <c r="I3" s="1"/>
      <c r="J3" s="1"/>
    </row>
    <row r="4" spans="1:10" s="5" customFormat="1" ht="14.25" customHeight="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  <c r="J4" s="1"/>
    </row>
    <row r="5" spans="1:10" s="5" customFormat="1" ht="12.75" customHeight="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  <c r="J5" s="1"/>
    </row>
    <row r="6" spans="1:10" s="5" customFormat="1" ht="24.75" customHeight="1" x14ac:dyDescent="0.2">
      <c r="A6" s="280" t="s">
        <v>12</v>
      </c>
      <c r="B6" s="281"/>
      <c r="C6" s="1"/>
      <c r="D6" s="1"/>
      <c r="E6" s="1"/>
      <c r="F6" s="1"/>
      <c r="G6" s="1"/>
      <c r="H6" s="1"/>
      <c r="I6" s="1"/>
      <c r="J6" s="1"/>
    </row>
    <row r="7" spans="1:10" s="5" customFormat="1" x14ac:dyDescent="0.2">
      <c r="A7" s="280" t="s">
        <v>83</v>
      </c>
      <c r="B7" s="281"/>
      <c r="C7" s="1"/>
      <c r="D7" s="1"/>
      <c r="E7" s="1"/>
      <c r="F7" s="1"/>
      <c r="G7" s="1"/>
      <c r="H7" s="1"/>
      <c r="I7" s="1"/>
      <c r="J7" s="1"/>
    </row>
    <row r="8" spans="1:10" s="5" customFormat="1" x14ac:dyDescent="0.2">
      <c r="A8" s="280" t="s">
        <v>84</v>
      </c>
      <c r="B8" s="281"/>
      <c r="C8" s="1"/>
      <c r="D8" s="1"/>
      <c r="E8" s="1"/>
      <c r="F8" s="1"/>
      <c r="G8" s="1"/>
      <c r="H8" s="1"/>
      <c r="I8" s="1"/>
      <c r="J8" s="1"/>
    </row>
    <row r="9" spans="1:10" s="140" customFormat="1" x14ac:dyDescent="0.2">
      <c r="A9" s="161" t="s">
        <v>85</v>
      </c>
      <c r="B9" s="162"/>
      <c r="C9" s="1"/>
      <c r="D9" s="1"/>
      <c r="E9" s="1"/>
      <c r="F9" s="1"/>
      <c r="G9" s="1"/>
      <c r="H9" s="1"/>
      <c r="I9" s="1"/>
      <c r="J9" s="1"/>
    </row>
    <row r="10" spans="1:10" s="5" customFormat="1" x14ac:dyDescent="0.2">
      <c r="A10" s="20"/>
      <c r="B10" s="285" t="s">
        <v>354</v>
      </c>
      <c r="C10" s="283"/>
      <c r="D10" s="283"/>
      <c r="E10" s="283"/>
      <c r="F10" s="283"/>
      <c r="G10" s="1"/>
      <c r="H10" s="1"/>
      <c r="I10" s="1"/>
      <c r="J10" s="1"/>
    </row>
    <row r="11" spans="1:10" s="5" customFormat="1" x14ac:dyDescent="0.2">
      <c r="A11" s="21"/>
      <c r="B11" s="1"/>
      <c r="C11" s="13"/>
      <c r="D11" s="31"/>
      <c r="E11" s="13"/>
      <c r="F11" s="13"/>
      <c r="G11" s="1"/>
      <c r="H11" s="1"/>
      <c r="I11" s="1"/>
      <c r="J11" s="1"/>
    </row>
    <row r="12" spans="1:10" s="5" customFormat="1" ht="16" x14ac:dyDescent="0.2">
      <c r="A12" s="23"/>
      <c r="B12" s="294" t="s">
        <v>355</v>
      </c>
      <c r="C12" s="287"/>
      <c r="D12" s="287"/>
      <c r="E12" s="287"/>
      <c r="F12" s="287"/>
      <c r="G12" s="1"/>
      <c r="H12" s="1"/>
      <c r="I12" s="1"/>
      <c r="J12" s="1"/>
    </row>
    <row r="13" spans="1:10" s="5" customFormat="1" ht="16" x14ac:dyDescent="0.2">
      <c r="A13" s="23"/>
      <c r="B13" s="46"/>
      <c r="C13" s="47"/>
      <c r="D13" s="47"/>
      <c r="E13" s="47"/>
      <c r="F13" s="47"/>
      <c r="G13" s="1"/>
      <c r="H13" s="1"/>
      <c r="I13" s="1"/>
      <c r="J13" s="1"/>
    </row>
    <row r="14" spans="1:10" s="12" customFormat="1" x14ac:dyDescent="0.2">
      <c r="A14" s="87">
        <v>1</v>
      </c>
      <c r="B14" s="87">
        <v>2</v>
      </c>
      <c r="C14" s="87">
        <v>3</v>
      </c>
      <c r="D14" s="87">
        <v>4</v>
      </c>
      <c r="E14" s="87">
        <v>5</v>
      </c>
      <c r="F14" s="87">
        <v>6</v>
      </c>
      <c r="G14" s="87">
        <v>7</v>
      </c>
      <c r="H14" s="87">
        <v>8</v>
      </c>
      <c r="I14" s="87">
        <v>9</v>
      </c>
      <c r="J14" s="87">
        <v>10</v>
      </c>
    </row>
    <row r="15" spans="1:10" ht="15" customHeight="1" x14ac:dyDescent="0.2">
      <c r="A15" s="273" t="s">
        <v>0</v>
      </c>
      <c r="B15" s="284" t="s">
        <v>15</v>
      </c>
      <c r="C15" s="273" t="s">
        <v>43</v>
      </c>
      <c r="D15" s="273" t="s">
        <v>1</v>
      </c>
      <c r="E15" s="273" t="s">
        <v>2</v>
      </c>
      <c r="F15" s="273" t="s">
        <v>16</v>
      </c>
      <c r="G15" s="273" t="s">
        <v>55</v>
      </c>
      <c r="H15" s="297" t="s">
        <v>342</v>
      </c>
      <c r="I15" s="273" t="s">
        <v>25</v>
      </c>
      <c r="J15" s="273" t="s">
        <v>349</v>
      </c>
    </row>
    <row r="16" spans="1:10" ht="38.25" customHeight="1" x14ac:dyDescent="0.2">
      <c r="A16" s="274"/>
      <c r="B16" s="274"/>
      <c r="C16" s="274"/>
      <c r="D16" s="274"/>
      <c r="E16" s="274"/>
      <c r="F16" s="274"/>
      <c r="G16" s="274"/>
      <c r="H16" s="298"/>
      <c r="I16" s="274"/>
      <c r="J16" s="274"/>
    </row>
    <row r="17" spans="1:13" ht="16" x14ac:dyDescent="0.2">
      <c r="A17" s="70"/>
      <c r="B17" s="104" t="s">
        <v>176</v>
      </c>
      <c r="C17" s="131"/>
      <c r="D17" s="70"/>
      <c r="E17" s="71"/>
      <c r="F17" s="72"/>
      <c r="G17" s="72"/>
      <c r="H17" s="73"/>
      <c r="I17" s="73"/>
      <c r="J17" s="73"/>
    </row>
    <row r="18" spans="1:13" ht="16" x14ac:dyDescent="0.2">
      <c r="A18" s="4">
        <v>1</v>
      </c>
      <c r="B18" s="96" t="s">
        <v>177</v>
      </c>
      <c r="C18" s="97">
        <v>40</v>
      </c>
      <c r="D18" s="125" t="s">
        <v>53</v>
      </c>
      <c r="E18" s="10"/>
      <c r="F18" s="6"/>
      <c r="G18" s="6"/>
      <c r="H18" s="36"/>
      <c r="I18" s="36"/>
      <c r="J18" s="36"/>
    </row>
    <row r="19" spans="1:13" ht="16" x14ac:dyDescent="0.2">
      <c r="A19" s="4">
        <v>2</v>
      </c>
      <c r="B19" s="96" t="s">
        <v>178</v>
      </c>
      <c r="C19" s="97">
        <v>40</v>
      </c>
      <c r="D19" s="125" t="s">
        <v>53</v>
      </c>
      <c r="E19" s="10"/>
      <c r="F19" s="6"/>
      <c r="G19" s="6"/>
      <c r="H19" s="36"/>
      <c r="I19" s="36"/>
      <c r="J19" s="36"/>
    </row>
    <row r="20" spans="1:13" ht="16" x14ac:dyDescent="0.2">
      <c r="A20" s="4">
        <v>3</v>
      </c>
      <c r="B20" s="96" t="s">
        <v>311</v>
      </c>
      <c r="C20" s="97">
        <v>400</v>
      </c>
      <c r="D20" s="125" t="s">
        <v>53</v>
      </c>
      <c r="E20" s="10"/>
      <c r="F20" s="6"/>
      <c r="G20" s="6"/>
      <c r="H20" s="36"/>
      <c r="I20" s="36"/>
      <c r="J20" s="36"/>
      <c r="K20" s="55"/>
      <c r="L20" s="55"/>
      <c r="M20" s="55"/>
    </row>
    <row r="21" spans="1:13" s="5" customFormat="1" ht="16" x14ac:dyDescent="0.2">
      <c r="A21" s="4">
        <v>4</v>
      </c>
      <c r="B21" s="96" t="s">
        <v>312</v>
      </c>
      <c r="C21" s="97">
        <v>800</v>
      </c>
      <c r="D21" s="125" t="s">
        <v>53</v>
      </c>
      <c r="E21" s="10"/>
      <c r="F21" s="6"/>
      <c r="G21" s="6"/>
      <c r="H21" s="36"/>
      <c r="I21" s="36"/>
      <c r="J21" s="36"/>
      <c r="K21" s="55"/>
      <c r="L21" s="55"/>
      <c r="M21" s="55"/>
    </row>
    <row r="22" spans="1:13" ht="16" x14ac:dyDescent="0.2">
      <c r="A22" s="4">
        <v>5</v>
      </c>
      <c r="B22" s="96" t="s">
        <v>50</v>
      </c>
      <c r="C22" s="97">
        <v>240</v>
      </c>
      <c r="D22" s="125" t="s">
        <v>53</v>
      </c>
      <c r="E22" s="10"/>
      <c r="F22" s="6"/>
      <c r="G22" s="6"/>
      <c r="H22" s="36"/>
      <c r="I22" s="36"/>
      <c r="J22" s="36"/>
      <c r="K22" s="55"/>
      <c r="L22" s="55"/>
      <c r="M22" s="55"/>
    </row>
    <row r="23" spans="1:13" s="5" customFormat="1" ht="16" x14ac:dyDescent="0.2">
      <c r="A23" s="4">
        <v>6</v>
      </c>
      <c r="B23" s="96" t="s">
        <v>179</v>
      </c>
      <c r="C23" s="97">
        <v>400</v>
      </c>
      <c r="D23" s="125" t="s">
        <v>53</v>
      </c>
      <c r="E23" s="10"/>
      <c r="F23" s="6"/>
      <c r="G23" s="6"/>
      <c r="H23" s="36"/>
      <c r="I23" s="36"/>
      <c r="J23" s="36"/>
      <c r="K23" s="55"/>
      <c r="L23" s="55"/>
      <c r="M23" s="55"/>
    </row>
    <row r="24" spans="1:13" s="5" customFormat="1" ht="16" x14ac:dyDescent="0.2">
      <c r="A24" s="4">
        <v>7</v>
      </c>
      <c r="B24" s="96" t="s">
        <v>180</v>
      </c>
      <c r="C24" s="97">
        <v>80</v>
      </c>
      <c r="D24" s="125" t="s">
        <v>53</v>
      </c>
      <c r="E24" s="10"/>
      <c r="F24" s="6"/>
      <c r="G24" s="6"/>
      <c r="H24" s="36"/>
      <c r="I24" s="36"/>
      <c r="J24" s="36"/>
      <c r="K24" s="55"/>
      <c r="L24" s="55"/>
      <c r="M24" s="55"/>
    </row>
    <row r="25" spans="1:13" s="140" customFormat="1" ht="16" x14ac:dyDescent="0.2">
      <c r="A25" s="4">
        <v>8</v>
      </c>
      <c r="B25" s="96" t="s">
        <v>51</v>
      </c>
      <c r="C25" s="97">
        <v>60</v>
      </c>
      <c r="D25" s="125" t="s">
        <v>53</v>
      </c>
      <c r="E25" s="10"/>
      <c r="F25" s="6"/>
      <c r="G25" s="6"/>
      <c r="H25" s="36"/>
      <c r="I25" s="36"/>
      <c r="J25" s="36"/>
      <c r="K25" s="55"/>
      <c r="L25" s="55"/>
      <c r="M25" s="55"/>
    </row>
    <row r="26" spans="1:13" ht="16" x14ac:dyDescent="0.2">
      <c r="A26" s="4">
        <v>9</v>
      </c>
      <c r="B26" s="96" t="s">
        <v>181</v>
      </c>
      <c r="C26" s="97">
        <v>480</v>
      </c>
      <c r="D26" s="125" t="s">
        <v>53</v>
      </c>
      <c r="E26" s="10"/>
      <c r="F26" s="6"/>
      <c r="G26" s="6"/>
      <c r="H26" s="36"/>
      <c r="I26" s="36"/>
      <c r="J26" s="36"/>
      <c r="K26" s="55"/>
      <c r="L26" s="55"/>
      <c r="M26" s="55"/>
    </row>
    <row r="27" spans="1:13" s="129" customFormat="1" ht="14.5" customHeight="1" x14ac:dyDescent="0.2">
      <c r="A27" s="106"/>
      <c r="B27" s="240" t="s">
        <v>182</v>
      </c>
      <c r="C27" s="136"/>
      <c r="D27" s="134"/>
      <c r="E27" s="71"/>
      <c r="F27" s="72"/>
      <c r="G27" s="72"/>
      <c r="H27" s="73"/>
      <c r="I27" s="73"/>
      <c r="J27" s="73"/>
    </row>
    <row r="28" spans="1:13" ht="14.5" customHeight="1" x14ac:dyDescent="0.2">
      <c r="A28" s="4">
        <v>10</v>
      </c>
      <c r="B28" s="96" t="s">
        <v>183</v>
      </c>
      <c r="C28" s="97">
        <v>480</v>
      </c>
      <c r="D28" s="125" t="s">
        <v>53</v>
      </c>
      <c r="E28" s="10"/>
      <c r="F28" s="6"/>
      <c r="G28" s="6"/>
      <c r="H28" s="36"/>
      <c r="I28" s="36"/>
      <c r="J28" s="36"/>
    </row>
    <row r="29" spans="1:13" ht="16" x14ac:dyDescent="0.2">
      <c r="A29" s="4">
        <v>11</v>
      </c>
      <c r="B29" s="96" t="s">
        <v>184</v>
      </c>
      <c r="C29" s="97">
        <v>240</v>
      </c>
      <c r="D29" s="125" t="s">
        <v>53</v>
      </c>
      <c r="E29" s="10"/>
      <c r="F29" s="6"/>
      <c r="G29" s="6"/>
      <c r="H29" s="36"/>
      <c r="I29" s="36"/>
      <c r="J29" s="36"/>
    </row>
    <row r="30" spans="1:13" ht="16" x14ac:dyDescent="0.2">
      <c r="A30" s="4">
        <v>12</v>
      </c>
      <c r="B30" s="96" t="s">
        <v>185</v>
      </c>
      <c r="C30" s="97">
        <v>320</v>
      </c>
      <c r="D30" s="125" t="s">
        <v>4</v>
      </c>
      <c r="E30" s="10"/>
      <c r="F30" s="6"/>
      <c r="G30" s="6"/>
      <c r="H30" s="36"/>
      <c r="I30" s="36"/>
      <c r="J30" s="36"/>
    </row>
    <row r="31" spans="1:13" ht="16" x14ac:dyDescent="0.2">
      <c r="A31" s="4">
        <v>13</v>
      </c>
      <c r="B31" s="96" t="s">
        <v>186</v>
      </c>
      <c r="C31" s="97">
        <v>240</v>
      </c>
      <c r="D31" s="125" t="s">
        <v>4</v>
      </c>
      <c r="E31" s="10"/>
      <c r="F31" s="6"/>
      <c r="G31" s="6"/>
      <c r="H31" s="36"/>
      <c r="I31" s="36"/>
      <c r="J31" s="36"/>
    </row>
    <row r="32" spans="1:13" ht="13.25" customHeight="1" x14ac:dyDescent="0.2">
      <c r="A32" s="4">
        <v>14</v>
      </c>
      <c r="B32" s="96" t="s">
        <v>187</v>
      </c>
      <c r="C32" s="97">
        <v>320</v>
      </c>
      <c r="D32" s="125" t="s">
        <v>4</v>
      </c>
      <c r="E32" s="10"/>
      <c r="F32" s="6"/>
      <c r="G32" s="6"/>
      <c r="H32" s="36"/>
      <c r="I32" s="36"/>
      <c r="J32" s="36"/>
    </row>
    <row r="33" spans="1:10" ht="16" x14ac:dyDescent="0.2">
      <c r="A33" s="4">
        <v>15</v>
      </c>
      <c r="B33" s="96" t="s">
        <v>188</v>
      </c>
      <c r="C33" s="97">
        <v>80</v>
      </c>
      <c r="D33" s="125" t="s">
        <v>53</v>
      </c>
      <c r="E33" s="10"/>
      <c r="F33" s="6"/>
      <c r="G33" s="6"/>
      <c r="H33" s="36"/>
      <c r="I33" s="36"/>
      <c r="J33" s="36"/>
    </row>
    <row r="34" spans="1:10" s="129" customFormat="1" ht="16" x14ac:dyDescent="0.2">
      <c r="A34" s="4">
        <v>16</v>
      </c>
      <c r="B34" s="96" t="s">
        <v>189</v>
      </c>
      <c r="C34" s="97">
        <v>640</v>
      </c>
      <c r="D34" s="125" t="s">
        <v>53</v>
      </c>
      <c r="E34" s="10"/>
      <c r="F34" s="6"/>
      <c r="G34" s="6"/>
      <c r="H34" s="36"/>
      <c r="I34" s="36"/>
      <c r="J34" s="36"/>
    </row>
    <row r="35" spans="1:10" s="140" customFormat="1" ht="16" x14ac:dyDescent="0.2">
      <c r="A35" s="4">
        <v>17</v>
      </c>
      <c r="B35" s="96" t="s">
        <v>190</v>
      </c>
      <c r="C35" s="97">
        <v>320</v>
      </c>
      <c r="D35" s="125" t="s">
        <v>4</v>
      </c>
      <c r="E35" s="10"/>
      <c r="F35" s="6"/>
      <c r="G35" s="6"/>
      <c r="H35" s="176"/>
      <c r="I35" s="36"/>
      <c r="J35" s="36"/>
    </row>
    <row r="36" spans="1:10" s="140" customFormat="1" ht="16" x14ac:dyDescent="0.2">
      <c r="A36" s="4">
        <v>18</v>
      </c>
      <c r="B36" s="96" t="s">
        <v>191</v>
      </c>
      <c r="C36" s="97">
        <v>240</v>
      </c>
      <c r="D36" s="125" t="s">
        <v>53</v>
      </c>
      <c r="E36" s="10"/>
      <c r="F36" s="6"/>
      <c r="G36" s="6"/>
      <c r="H36" s="176"/>
      <c r="I36" s="36"/>
      <c r="J36" s="36"/>
    </row>
    <row r="37" spans="1:10" s="129" customFormat="1" ht="17" thickBot="1" x14ac:dyDescent="0.25">
      <c r="A37" s="4">
        <v>19</v>
      </c>
      <c r="B37" s="96" t="s">
        <v>192</v>
      </c>
      <c r="C37" s="97">
        <v>120</v>
      </c>
      <c r="D37" s="125" t="s">
        <v>53</v>
      </c>
      <c r="E37" s="10"/>
      <c r="F37" s="6"/>
      <c r="G37" s="6"/>
      <c r="H37" s="176"/>
      <c r="I37" s="36"/>
      <c r="J37" s="36"/>
    </row>
    <row r="38" spans="1:10" ht="17" thickBot="1" x14ac:dyDescent="0.25">
      <c r="A38" s="288" t="s">
        <v>5</v>
      </c>
      <c r="B38" s="303"/>
      <c r="C38" s="289"/>
      <c r="D38" s="289"/>
      <c r="E38" s="289"/>
      <c r="F38" s="290"/>
      <c r="G38" s="39"/>
      <c r="H38" s="177"/>
      <c r="I38" s="129"/>
    </row>
    <row r="39" spans="1:10" x14ac:dyDescent="0.2">
      <c r="A39" s="13" t="s">
        <v>18</v>
      </c>
      <c r="B39" s="26"/>
      <c r="C39" s="26"/>
      <c r="D39" s="26"/>
      <c r="E39" s="26"/>
      <c r="F39" s="26"/>
    </row>
    <row r="40" spans="1:10" x14ac:dyDescent="0.2">
      <c r="A40" s="13" t="s">
        <v>19</v>
      </c>
      <c r="B40" s="26"/>
      <c r="C40" s="26"/>
      <c r="D40" s="26"/>
      <c r="E40" s="26"/>
      <c r="F40" s="26"/>
    </row>
    <row r="41" spans="1:10" x14ac:dyDescent="0.2">
      <c r="A41" s="291" t="s">
        <v>47</v>
      </c>
      <c r="B41" s="291"/>
      <c r="C41" s="291"/>
      <c r="D41" s="291"/>
      <c r="E41" s="291"/>
      <c r="F41" s="26"/>
    </row>
    <row r="42" spans="1:10" x14ac:dyDescent="0.2">
      <c r="A42" s="127"/>
      <c r="B42" s="130"/>
      <c r="C42" s="130"/>
      <c r="D42" s="130"/>
      <c r="E42" s="130"/>
      <c r="F42" s="26"/>
    </row>
    <row r="43" spans="1:10" x14ac:dyDescent="0.2">
      <c r="A43" s="13" t="s">
        <v>13</v>
      </c>
      <c r="B43" s="25"/>
      <c r="C43" s="25"/>
      <c r="D43" s="27"/>
      <c r="E43" s="130" t="s">
        <v>14</v>
      </c>
      <c r="F43" s="130"/>
    </row>
    <row r="44" spans="1:10" x14ac:dyDescent="0.2">
      <c r="A44" s="129"/>
      <c r="B44" s="129"/>
      <c r="C44" s="129"/>
      <c r="D44" s="129"/>
      <c r="E44" s="129"/>
      <c r="F44" s="129"/>
    </row>
  </sheetData>
  <mergeCells count="22">
    <mergeCell ref="J15:J16"/>
    <mergeCell ref="I15:I16"/>
    <mergeCell ref="H15:H16"/>
    <mergeCell ref="A15:A16"/>
    <mergeCell ref="B15:B16"/>
    <mergeCell ref="C15:C16"/>
    <mergeCell ref="D15:D16"/>
    <mergeCell ref="E15:E16"/>
    <mergeCell ref="A41:E41"/>
    <mergeCell ref="A38:F38"/>
    <mergeCell ref="G2:H2"/>
    <mergeCell ref="G15:G16"/>
    <mergeCell ref="A2:B2"/>
    <mergeCell ref="A3:B3"/>
    <mergeCell ref="A4:B4"/>
    <mergeCell ref="A5:B5"/>
    <mergeCell ref="A6:B6"/>
    <mergeCell ref="A7:B7"/>
    <mergeCell ref="A8:B8"/>
    <mergeCell ref="B10:F10"/>
    <mergeCell ref="B12:F12"/>
    <mergeCell ref="F15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J31"/>
  <sheetViews>
    <sheetView workbookViewId="0">
      <selection activeCell="B12" sqref="B12"/>
    </sheetView>
  </sheetViews>
  <sheetFormatPr baseColWidth="10" defaultColWidth="8.83203125" defaultRowHeight="15" x14ac:dyDescent="0.2"/>
  <cols>
    <col min="1" max="1" width="5.33203125" customWidth="1"/>
    <col min="2" max="2" width="35.5" customWidth="1"/>
    <col min="6" max="6" width="11" customWidth="1"/>
    <col min="7" max="7" width="12.33203125" customWidth="1"/>
    <col min="8" max="8" width="11.5" customWidth="1"/>
    <col min="9" max="9" width="14" customWidth="1"/>
    <col min="10" max="10" width="14" style="140" customWidth="1"/>
  </cols>
  <sheetData>
    <row r="2" spans="1:10" s="5" customFormat="1" x14ac:dyDescent="0.2">
      <c r="A2" s="277" t="s">
        <v>10</v>
      </c>
      <c r="B2" s="278"/>
      <c r="C2" s="1"/>
      <c r="D2" s="1"/>
      <c r="E2" s="1"/>
      <c r="F2" s="1"/>
      <c r="G2" s="159"/>
      <c r="H2" s="1"/>
      <c r="I2" s="159"/>
      <c r="J2" s="268"/>
    </row>
    <row r="3" spans="1:10" s="5" customFormat="1" ht="14.25" customHeight="1" x14ac:dyDescent="0.2">
      <c r="A3" s="279" t="s">
        <v>11</v>
      </c>
      <c r="B3" s="278"/>
      <c r="C3" s="1"/>
      <c r="D3" s="1"/>
      <c r="E3" s="1"/>
      <c r="F3" s="1"/>
      <c r="G3" s="158" t="s">
        <v>343</v>
      </c>
      <c r="H3" s="1"/>
      <c r="I3" s="1"/>
      <c r="J3" s="1"/>
    </row>
    <row r="4" spans="1:10" s="5" customFormat="1" ht="13.5" customHeight="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  <c r="J4" s="1"/>
    </row>
    <row r="5" spans="1:10" s="5" customFormat="1" ht="16.5" customHeight="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  <c r="J5" s="1"/>
    </row>
    <row r="6" spans="1:10" s="5" customFormat="1" ht="15" customHeight="1" x14ac:dyDescent="0.2">
      <c r="A6" s="32"/>
      <c r="B6" s="32"/>
      <c r="C6" s="1"/>
      <c r="D6" s="1"/>
      <c r="E6" s="1"/>
      <c r="F6" s="1"/>
      <c r="G6" s="1"/>
      <c r="H6" s="1"/>
      <c r="I6" s="1"/>
      <c r="J6" s="1"/>
    </row>
    <row r="7" spans="1:10" s="5" customFormat="1" ht="24.75" customHeight="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  <c r="J7" s="1"/>
    </row>
    <row r="8" spans="1:10" s="5" customFormat="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  <c r="J8" s="1"/>
    </row>
    <row r="9" spans="1:10" s="5" customFormat="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  <c r="J9" s="1"/>
    </row>
    <row r="10" spans="1:10" s="5" customFormat="1" x14ac:dyDescent="0.2">
      <c r="A10" s="280" t="s">
        <v>85</v>
      </c>
      <c r="B10" s="281"/>
      <c r="C10" s="1"/>
      <c r="D10" s="1"/>
      <c r="E10" s="1"/>
      <c r="F10" s="1"/>
      <c r="G10" s="1"/>
      <c r="H10" s="1"/>
      <c r="I10" s="1"/>
      <c r="J10" s="1"/>
    </row>
    <row r="11" spans="1:10" s="5" customFormat="1" x14ac:dyDescent="0.2">
      <c r="A11" s="20"/>
      <c r="B11" s="285" t="s">
        <v>354</v>
      </c>
      <c r="C11" s="283"/>
      <c r="D11" s="283"/>
      <c r="E11" s="283"/>
      <c r="F11" s="283"/>
      <c r="G11" s="1"/>
      <c r="H11" s="1"/>
      <c r="I11" s="1"/>
      <c r="J11" s="1"/>
    </row>
    <row r="12" spans="1:10" s="5" customFormat="1" x14ac:dyDescent="0.2">
      <c r="A12" s="21"/>
      <c r="B12" s="1"/>
      <c r="C12" s="13"/>
      <c r="D12" s="31"/>
      <c r="E12" s="13"/>
      <c r="F12" s="13"/>
      <c r="G12" s="1"/>
      <c r="H12" s="1"/>
      <c r="I12" s="1"/>
      <c r="J12" s="1"/>
    </row>
    <row r="13" spans="1:10" s="5" customFormat="1" ht="16" x14ac:dyDescent="0.2">
      <c r="A13" s="23"/>
      <c r="B13" s="294" t="s">
        <v>356</v>
      </c>
      <c r="C13" s="287"/>
      <c r="D13" s="287"/>
      <c r="E13" s="287"/>
      <c r="F13" s="287"/>
      <c r="G13" s="1"/>
      <c r="H13" s="1"/>
      <c r="I13" s="1"/>
      <c r="J13" s="1"/>
    </row>
    <row r="14" spans="1:10" s="5" customFormat="1" ht="16" x14ac:dyDescent="0.2">
      <c r="A14" s="23"/>
      <c r="B14" s="51"/>
      <c r="C14" s="52"/>
      <c r="D14" s="52"/>
      <c r="E14" s="52"/>
      <c r="F14" s="52"/>
      <c r="G14" s="1"/>
      <c r="H14" s="1"/>
      <c r="I14" s="1"/>
      <c r="J14" s="1"/>
    </row>
    <row r="15" spans="1:10" s="12" customFormat="1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  <c r="I15" s="87">
        <v>9</v>
      </c>
      <c r="J15" s="87">
        <v>10</v>
      </c>
    </row>
    <row r="16" spans="1:10" ht="15" customHeight="1" x14ac:dyDescent="0.2">
      <c r="A16" s="273" t="s">
        <v>0</v>
      </c>
      <c r="B16" s="284" t="s">
        <v>15</v>
      </c>
      <c r="C16" s="273" t="s">
        <v>43</v>
      </c>
      <c r="D16" s="273" t="s">
        <v>1</v>
      </c>
      <c r="E16" s="273" t="s">
        <v>2</v>
      </c>
      <c r="F16" s="273" t="s">
        <v>16</v>
      </c>
      <c r="G16" s="273" t="s">
        <v>55</v>
      </c>
      <c r="H16" s="297" t="s">
        <v>342</v>
      </c>
      <c r="I16" s="273" t="s">
        <v>25</v>
      </c>
      <c r="J16" s="273" t="s">
        <v>349</v>
      </c>
    </row>
    <row r="17" spans="1:10" ht="39" customHeight="1" x14ac:dyDescent="0.2">
      <c r="A17" s="274"/>
      <c r="B17" s="311"/>
      <c r="C17" s="311"/>
      <c r="D17" s="274"/>
      <c r="E17" s="274"/>
      <c r="F17" s="274"/>
      <c r="G17" s="274"/>
      <c r="H17" s="298"/>
      <c r="I17" s="274"/>
      <c r="J17" s="274"/>
    </row>
    <row r="18" spans="1:10" ht="14.5" customHeight="1" x14ac:dyDescent="0.2">
      <c r="A18" s="106"/>
      <c r="B18" s="240" t="s">
        <v>193</v>
      </c>
      <c r="C18" s="136"/>
      <c r="D18" s="134"/>
      <c r="E18" s="71"/>
      <c r="F18" s="72"/>
      <c r="G18" s="72"/>
      <c r="H18" s="73"/>
      <c r="I18" s="73"/>
      <c r="J18" s="73"/>
    </row>
    <row r="19" spans="1:10" s="5" customFormat="1" ht="16" x14ac:dyDescent="0.2">
      <c r="A19" s="4">
        <v>1</v>
      </c>
      <c r="B19" s="96" t="s">
        <v>194</v>
      </c>
      <c r="C19" s="118">
        <v>600</v>
      </c>
      <c r="D19" s="137" t="s">
        <v>4</v>
      </c>
      <c r="E19" s="10"/>
      <c r="F19" s="6"/>
      <c r="G19" s="6"/>
      <c r="H19" s="36"/>
      <c r="I19" s="36"/>
      <c r="J19" s="36"/>
    </row>
    <row r="20" spans="1:10" s="5" customFormat="1" ht="16" x14ac:dyDescent="0.2">
      <c r="A20" s="4">
        <v>2</v>
      </c>
      <c r="B20" s="96" t="s">
        <v>195</v>
      </c>
      <c r="C20" s="118">
        <v>1000</v>
      </c>
      <c r="D20" s="137" t="s">
        <v>4</v>
      </c>
      <c r="E20" s="10"/>
      <c r="F20" s="6"/>
      <c r="G20" s="6"/>
      <c r="H20" s="36"/>
      <c r="I20" s="36"/>
      <c r="J20" s="36"/>
    </row>
    <row r="21" spans="1:10" s="5" customFormat="1" ht="16" x14ac:dyDescent="0.2">
      <c r="A21" s="4">
        <v>3</v>
      </c>
      <c r="B21" s="96" t="s">
        <v>196</v>
      </c>
      <c r="C21" s="118">
        <v>600</v>
      </c>
      <c r="D21" s="137" t="s">
        <v>53</v>
      </c>
      <c r="E21" s="10"/>
      <c r="F21" s="6"/>
      <c r="G21" s="6"/>
      <c r="H21" s="36"/>
      <c r="I21" s="36"/>
      <c r="J21" s="36"/>
    </row>
    <row r="22" spans="1:10" ht="16" x14ac:dyDescent="0.2">
      <c r="A22" s="4">
        <v>4</v>
      </c>
      <c r="B22" s="96" t="s">
        <v>197</v>
      </c>
      <c r="C22" s="118">
        <v>600</v>
      </c>
      <c r="D22" s="137" t="s">
        <v>53</v>
      </c>
      <c r="E22" s="10"/>
      <c r="F22" s="6"/>
      <c r="G22" s="6"/>
      <c r="H22" s="36"/>
      <c r="I22" s="36"/>
      <c r="J22" s="36"/>
    </row>
    <row r="23" spans="1:10" ht="16" x14ac:dyDescent="0.2">
      <c r="A23" s="106"/>
      <c r="B23" s="240" t="s">
        <v>198</v>
      </c>
      <c r="C23" s="109"/>
      <c r="D23" s="134"/>
      <c r="E23" s="71"/>
      <c r="F23" s="72"/>
      <c r="G23" s="72"/>
      <c r="H23" s="73"/>
      <c r="I23" s="73"/>
      <c r="J23" s="73"/>
    </row>
    <row r="24" spans="1:10" ht="16.5" customHeight="1" thickBot="1" x14ac:dyDescent="0.25">
      <c r="A24" s="4">
        <v>5</v>
      </c>
      <c r="B24" s="91" t="s">
        <v>199</v>
      </c>
      <c r="C24" s="126">
        <v>240</v>
      </c>
      <c r="D24" s="133" t="s">
        <v>53</v>
      </c>
      <c r="E24" s="10"/>
      <c r="F24" s="6"/>
      <c r="G24" s="6"/>
      <c r="H24" s="36"/>
      <c r="I24" s="36"/>
      <c r="J24" s="36"/>
    </row>
    <row r="25" spans="1:10" ht="22.5" customHeight="1" thickBot="1" x14ac:dyDescent="0.25">
      <c r="A25" s="288" t="s">
        <v>5</v>
      </c>
      <c r="B25" s="308"/>
      <c r="C25" s="309"/>
      <c r="D25" s="308"/>
      <c r="E25" s="308"/>
      <c r="F25" s="308"/>
      <c r="G25" s="39"/>
      <c r="H25" s="177"/>
    </row>
    <row r="27" spans="1:10" s="5" customFormat="1" ht="15" customHeight="1" x14ac:dyDescent="0.2">
      <c r="A27" s="13" t="s">
        <v>18</v>
      </c>
      <c r="B27" s="26"/>
      <c r="C27" s="26"/>
      <c r="D27" s="26"/>
      <c r="E27" s="26"/>
      <c r="F27" s="26"/>
      <c r="G27" s="13"/>
      <c r="H27" s="13"/>
      <c r="I27" s="13"/>
      <c r="J27" s="13"/>
    </row>
    <row r="28" spans="1:10" s="5" customFormat="1" ht="15" customHeight="1" x14ac:dyDescent="0.2">
      <c r="A28" s="13" t="s">
        <v>19</v>
      </c>
      <c r="B28" s="26"/>
      <c r="C28" s="26"/>
      <c r="D28" s="26"/>
      <c r="E28" s="26"/>
      <c r="F28" s="26"/>
      <c r="G28" s="13"/>
      <c r="H28" s="13"/>
      <c r="I28" s="13"/>
      <c r="J28" s="13"/>
    </row>
    <row r="29" spans="1:10" s="5" customFormat="1" ht="15" customHeight="1" x14ac:dyDescent="0.2">
      <c r="A29" s="291" t="s">
        <v>47</v>
      </c>
      <c r="B29" s="310"/>
      <c r="C29" s="310"/>
      <c r="D29" s="310"/>
      <c r="E29" s="310"/>
      <c r="F29" s="26"/>
      <c r="G29" s="13"/>
      <c r="H29" s="13"/>
      <c r="I29" s="13"/>
      <c r="J29" s="13"/>
    </row>
    <row r="30" spans="1:10" s="5" customFormat="1" ht="15" customHeight="1" x14ac:dyDescent="0.2">
      <c r="A30" s="34"/>
      <c r="B30" s="33"/>
      <c r="C30" s="33"/>
      <c r="D30" s="33"/>
      <c r="E30" s="33"/>
      <c r="F30" s="26"/>
      <c r="G30" s="13"/>
      <c r="H30" s="13"/>
      <c r="I30" s="13"/>
      <c r="J30" s="13"/>
    </row>
    <row r="31" spans="1:10" s="5" customFormat="1" ht="15" customHeight="1" x14ac:dyDescent="0.2">
      <c r="A31" s="13" t="s">
        <v>13</v>
      </c>
      <c r="B31" s="25"/>
      <c r="C31" s="25"/>
      <c r="D31" s="27"/>
      <c r="E31" s="33" t="s">
        <v>14</v>
      </c>
      <c r="F31" s="33"/>
      <c r="G31" s="13"/>
      <c r="H31" s="13"/>
      <c r="J31" s="140"/>
    </row>
  </sheetData>
  <mergeCells count="22">
    <mergeCell ref="J16:J17"/>
    <mergeCell ref="A2:B2"/>
    <mergeCell ref="A3:B3"/>
    <mergeCell ref="A4:B4"/>
    <mergeCell ref="A5:B5"/>
    <mergeCell ref="A7:B7"/>
    <mergeCell ref="I16:I17"/>
    <mergeCell ref="A25:F25"/>
    <mergeCell ref="A29:E29"/>
    <mergeCell ref="A8:B8"/>
    <mergeCell ref="A9:B9"/>
    <mergeCell ref="A10:B10"/>
    <mergeCell ref="B11:F11"/>
    <mergeCell ref="F16:F17"/>
    <mergeCell ref="A16:A17"/>
    <mergeCell ref="B16:B17"/>
    <mergeCell ref="C16:C17"/>
    <mergeCell ref="D16:D17"/>
    <mergeCell ref="H16:H17"/>
    <mergeCell ref="E16:E17"/>
    <mergeCell ref="B13:F13"/>
    <mergeCell ref="G16:G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K34"/>
  <sheetViews>
    <sheetView workbookViewId="0">
      <selection activeCell="B12" sqref="B12"/>
    </sheetView>
  </sheetViews>
  <sheetFormatPr baseColWidth="10" defaultColWidth="9.1640625" defaultRowHeight="15" customHeight="1" x14ac:dyDescent="0.15"/>
  <cols>
    <col min="1" max="1" width="5.5" style="7" customWidth="1"/>
    <col min="2" max="2" width="38" style="7" customWidth="1"/>
    <col min="3" max="3" width="7.5" style="7" customWidth="1"/>
    <col min="4" max="4" width="6.5" style="7" customWidth="1"/>
    <col min="5" max="5" width="9.1640625" style="7"/>
    <col min="6" max="7" width="11.5" style="7" customWidth="1"/>
    <col min="8" max="8" width="13.1640625" style="7" customWidth="1"/>
    <col min="9" max="9" width="12.1640625" style="7" customWidth="1"/>
    <col min="10" max="10" width="12.5" style="7" customWidth="1"/>
    <col min="11" max="11" width="13.83203125" style="7" customWidth="1"/>
    <col min="12" max="16384" width="9.1640625" style="7"/>
  </cols>
  <sheetData>
    <row r="2" spans="1:11" s="5" customFormat="1" ht="14.25" customHeight="1" x14ac:dyDescent="0.2">
      <c r="A2" s="277" t="s">
        <v>10</v>
      </c>
      <c r="B2" s="278"/>
      <c r="C2" s="1"/>
      <c r="D2" s="1"/>
      <c r="E2" s="1"/>
      <c r="F2" s="1"/>
      <c r="G2" s="37"/>
      <c r="H2" s="1"/>
      <c r="I2" s="282"/>
      <c r="J2" s="283"/>
    </row>
    <row r="3" spans="1:11" s="5" customFormat="1" ht="15" customHeight="1" x14ac:dyDescent="0.2">
      <c r="A3" s="279" t="s">
        <v>11</v>
      </c>
      <c r="B3" s="278"/>
      <c r="C3" s="1"/>
      <c r="D3" s="1"/>
      <c r="E3" s="1"/>
      <c r="F3" s="1"/>
      <c r="G3" s="158" t="s">
        <v>343</v>
      </c>
      <c r="H3" s="1"/>
      <c r="I3" s="1"/>
      <c r="J3" s="1"/>
      <c r="K3" s="1"/>
    </row>
    <row r="4" spans="1:11" s="5" customFormat="1" ht="15.75" customHeight="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s="5" customFormat="1" ht="13.5" customHeight="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s="5" customFormat="1" ht="15" customHeight="1" x14ac:dyDescent="0.2">
      <c r="A6" s="32"/>
      <c r="B6" s="32"/>
      <c r="C6" s="1"/>
      <c r="D6" s="1"/>
      <c r="E6" s="1"/>
      <c r="F6" s="1"/>
      <c r="G6" s="1"/>
      <c r="H6" s="1"/>
      <c r="I6" s="1"/>
      <c r="J6" s="1"/>
      <c r="K6" s="1"/>
    </row>
    <row r="7" spans="1:11" s="5" customFormat="1" ht="24.75" customHeight="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s="5" customFormat="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s="5" customFormat="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s="5" customFormat="1" x14ac:dyDescent="0.2">
      <c r="A10" s="280" t="s">
        <v>85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s="5" customFormat="1" x14ac:dyDescent="0.2">
      <c r="A11" s="20"/>
      <c r="B11" s="292" t="s">
        <v>354</v>
      </c>
      <c r="C11" s="283"/>
      <c r="D11" s="283"/>
      <c r="E11" s="283"/>
      <c r="F11" s="283"/>
      <c r="G11" s="1"/>
      <c r="H11" s="1"/>
      <c r="I11" s="1"/>
      <c r="J11" s="1"/>
      <c r="K11" s="1"/>
    </row>
    <row r="12" spans="1:11" s="5" customFormat="1" x14ac:dyDescent="0.2">
      <c r="A12" s="21"/>
      <c r="B12" s="1"/>
      <c r="C12" s="13"/>
      <c r="D12" s="31"/>
      <c r="E12" s="13"/>
      <c r="F12" s="13"/>
      <c r="G12" s="1"/>
      <c r="H12" s="1"/>
      <c r="I12" s="1"/>
      <c r="J12" s="1"/>
      <c r="K12" s="1"/>
    </row>
    <row r="13" spans="1:11" s="5" customFormat="1" ht="16" x14ac:dyDescent="0.2">
      <c r="A13" s="23"/>
      <c r="B13" s="294" t="s">
        <v>357</v>
      </c>
      <c r="C13" s="287"/>
      <c r="D13" s="287"/>
      <c r="E13" s="287"/>
      <c r="F13" s="287"/>
      <c r="G13" s="1"/>
      <c r="H13" s="1"/>
      <c r="I13" s="1"/>
      <c r="J13" s="1"/>
      <c r="K13" s="1"/>
    </row>
    <row r="14" spans="1:11" s="5" customFormat="1" ht="16" x14ac:dyDescent="0.2">
      <c r="A14" s="23"/>
      <c r="B14" s="51"/>
      <c r="C14" s="52"/>
      <c r="D14" s="52"/>
      <c r="E14" s="52"/>
      <c r="F14" s="52"/>
      <c r="G14" s="1"/>
      <c r="H14" s="1"/>
      <c r="I14" s="1"/>
      <c r="J14" s="1"/>
      <c r="K14" s="1"/>
    </row>
    <row r="15" spans="1:11" s="12" customFormat="1" ht="15" customHeight="1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  <c r="I15" s="87">
        <v>9</v>
      </c>
      <c r="J15" s="87">
        <v>10</v>
      </c>
      <c r="K15" s="87">
        <v>11</v>
      </c>
    </row>
    <row r="16" spans="1:11" ht="15" customHeight="1" x14ac:dyDescent="0.15">
      <c r="A16" s="273" t="s">
        <v>0</v>
      </c>
      <c r="B16" s="273" t="s">
        <v>15</v>
      </c>
      <c r="C16" s="273" t="s">
        <v>43</v>
      </c>
      <c r="D16" s="273" t="s">
        <v>1</v>
      </c>
      <c r="E16" s="273" t="s">
        <v>2</v>
      </c>
      <c r="F16" s="273" t="s">
        <v>16</v>
      </c>
      <c r="G16" s="273" t="s">
        <v>17</v>
      </c>
      <c r="H16" s="297" t="s">
        <v>342</v>
      </c>
      <c r="I16" s="273" t="s">
        <v>59</v>
      </c>
      <c r="J16" s="273" t="s">
        <v>25</v>
      </c>
      <c r="K16" s="273" t="s">
        <v>349</v>
      </c>
    </row>
    <row r="17" spans="1:11" ht="30" customHeight="1" x14ac:dyDescent="0.15">
      <c r="A17" s="274"/>
      <c r="B17" s="274"/>
      <c r="C17" s="274"/>
      <c r="D17" s="274"/>
      <c r="E17" s="274"/>
      <c r="F17" s="274"/>
      <c r="G17" s="274"/>
      <c r="H17" s="298"/>
      <c r="I17" s="274"/>
      <c r="J17" s="274"/>
      <c r="K17" s="274"/>
    </row>
    <row r="18" spans="1:11" ht="15" customHeight="1" x14ac:dyDescent="0.15">
      <c r="A18" s="106"/>
      <c r="B18" s="104" t="s">
        <v>49</v>
      </c>
      <c r="C18" s="116"/>
      <c r="D18" s="70"/>
      <c r="E18" s="93"/>
      <c r="F18" s="72"/>
      <c r="G18" s="72"/>
      <c r="H18" s="95"/>
      <c r="I18" s="95"/>
      <c r="J18" s="95"/>
      <c r="K18" s="95"/>
    </row>
    <row r="19" spans="1:11" ht="15" customHeight="1" x14ac:dyDescent="0.15">
      <c r="A19" s="4">
        <v>1</v>
      </c>
      <c r="B19" s="117" t="s">
        <v>200</v>
      </c>
      <c r="C19" s="118">
        <v>200</v>
      </c>
      <c r="D19" s="137" t="s">
        <v>4</v>
      </c>
      <c r="E19" s="8"/>
      <c r="F19" s="6"/>
      <c r="G19" s="6"/>
      <c r="H19" s="35"/>
      <c r="I19" s="35"/>
      <c r="J19" s="35"/>
      <c r="K19" s="35"/>
    </row>
    <row r="20" spans="1:11" ht="15" customHeight="1" x14ac:dyDescent="0.15">
      <c r="A20" s="4">
        <v>2</v>
      </c>
      <c r="B20" s="117" t="s">
        <v>201</v>
      </c>
      <c r="C20" s="118">
        <v>8</v>
      </c>
      <c r="D20" s="137" t="s">
        <v>53</v>
      </c>
      <c r="E20" s="8"/>
      <c r="F20" s="6"/>
      <c r="G20" s="6"/>
      <c r="H20" s="35"/>
      <c r="I20" s="35"/>
      <c r="J20" s="35"/>
      <c r="K20" s="35"/>
    </row>
    <row r="21" spans="1:11" ht="15" customHeight="1" x14ac:dyDescent="0.15">
      <c r="A21" s="4">
        <v>3</v>
      </c>
      <c r="B21" s="117" t="s">
        <v>202</v>
      </c>
      <c r="C21" s="118">
        <v>40</v>
      </c>
      <c r="D21" s="137" t="s">
        <v>53</v>
      </c>
      <c r="E21" s="8"/>
      <c r="F21" s="6"/>
      <c r="G21" s="6"/>
      <c r="H21" s="35"/>
      <c r="I21" s="35"/>
      <c r="J21" s="35"/>
      <c r="K21" s="35"/>
    </row>
    <row r="22" spans="1:11" ht="15" customHeight="1" x14ac:dyDescent="0.15">
      <c r="A22" s="4">
        <v>4</v>
      </c>
      <c r="B22" s="117" t="s">
        <v>203</v>
      </c>
      <c r="C22" s="118">
        <v>40</v>
      </c>
      <c r="D22" s="137" t="s">
        <v>53</v>
      </c>
      <c r="E22" s="8"/>
      <c r="F22" s="6"/>
      <c r="G22" s="6"/>
      <c r="H22" s="35"/>
      <c r="I22" s="35"/>
      <c r="J22" s="35"/>
      <c r="K22" s="35"/>
    </row>
    <row r="23" spans="1:11" ht="15" customHeight="1" x14ac:dyDescent="0.15">
      <c r="A23" s="4">
        <v>5</v>
      </c>
      <c r="B23" s="117" t="s">
        <v>204</v>
      </c>
      <c r="C23" s="118">
        <v>40</v>
      </c>
      <c r="D23" s="137" t="s">
        <v>53</v>
      </c>
      <c r="E23" s="8"/>
      <c r="F23" s="6"/>
      <c r="G23" s="6"/>
      <c r="H23" s="35"/>
      <c r="I23" s="35"/>
      <c r="J23" s="35"/>
      <c r="K23" s="35"/>
    </row>
    <row r="24" spans="1:11" ht="15" customHeight="1" x14ac:dyDescent="0.15">
      <c r="A24" s="4">
        <v>6</v>
      </c>
      <c r="B24" s="117" t="s">
        <v>205</v>
      </c>
      <c r="C24" s="118">
        <v>200</v>
      </c>
      <c r="D24" s="137" t="s">
        <v>53</v>
      </c>
      <c r="E24" s="8"/>
      <c r="F24" s="6"/>
      <c r="G24" s="6"/>
      <c r="H24" s="35"/>
      <c r="I24" s="35"/>
      <c r="J24" s="35"/>
      <c r="K24" s="35"/>
    </row>
    <row r="25" spans="1:11" ht="15" customHeight="1" x14ac:dyDescent="0.15">
      <c r="A25" s="4">
        <v>7</v>
      </c>
      <c r="B25" s="117" t="s">
        <v>206</v>
      </c>
      <c r="C25" s="118">
        <v>600</v>
      </c>
      <c r="D25" s="137" t="s">
        <v>53</v>
      </c>
      <c r="E25" s="8"/>
      <c r="F25" s="6"/>
      <c r="G25" s="6"/>
      <c r="H25" s="35"/>
      <c r="I25" s="35"/>
      <c r="J25" s="35"/>
      <c r="K25" s="35"/>
    </row>
    <row r="26" spans="1:11" ht="15" customHeight="1" x14ac:dyDescent="0.2">
      <c r="A26" s="70"/>
      <c r="B26" s="123" t="s">
        <v>216</v>
      </c>
      <c r="C26" s="116"/>
      <c r="D26" s="193"/>
      <c r="E26" s="94"/>
      <c r="F26" s="72"/>
      <c r="G26" s="72"/>
      <c r="H26" s="95"/>
      <c r="I26" s="95"/>
      <c r="J26" s="95"/>
      <c r="K26" s="95"/>
    </row>
    <row r="27" spans="1:11" ht="15" customHeight="1" thickBot="1" x14ac:dyDescent="0.2">
      <c r="A27" s="119">
        <v>8</v>
      </c>
      <c r="B27" s="96" t="s">
        <v>217</v>
      </c>
      <c r="C27" s="118">
        <v>400</v>
      </c>
      <c r="D27" s="138" t="s">
        <v>53</v>
      </c>
      <c r="E27" s="120"/>
      <c r="F27" s="121"/>
      <c r="G27" s="121"/>
      <c r="H27" s="122"/>
      <c r="I27" s="122"/>
      <c r="J27" s="122"/>
      <c r="K27" s="122"/>
    </row>
    <row r="28" spans="1:11" ht="21" customHeight="1" thickBot="1" x14ac:dyDescent="0.25">
      <c r="A28" s="288" t="s">
        <v>5</v>
      </c>
      <c r="B28" s="308"/>
      <c r="C28" s="308"/>
      <c r="D28" s="308"/>
      <c r="E28" s="308"/>
      <c r="F28" s="312"/>
      <c r="G28" s="39">
        <f>SUM(G18:G27)</f>
        <v>0</v>
      </c>
      <c r="H28" s="178"/>
    </row>
    <row r="30" spans="1:11" s="5" customFormat="1" ht="15" customHeight="1" x14ac:dyDescent="0.2">
      <c r="A30" s="13" t="s">
        <v>18</v>
      </c>
      <c r="B30" s="26"/>
      <c r="C30" s="26"/>
      <c r="D30" s="26"/>
      <c r="E30" s="26"/>
      <c r="F30" s="26"/>
      <c r="G30" s="13"/>
      <c r="H30" s="13"/>
      <c r="I30" s="13"/>
      <c r="J30" s="13"/>
      <c r="K30" s="13"/>
    </row>
    <row r="31" spans="1:11" s="5" customFormat="1" ht="15" customHeight="1" x14ac:dyDescent="0.2">
      <c r="A31" s="13" t="s">
        <v>19</v>
      </c>
      <c r="B31" s="26"/>
      <c r="C31" s="26"/>
      <c r="D31" s="26"/>
      <c r="E31" s="26"/>
      <c r="F31" s="26"/>
      <c r="G31" s="13"/>
      <c r="H31" s="13"/>
      <c r="I31" s="13"/>
      <c r="J31" s="13"/>
      <c r="K31" s="13"/>
    </row>
    <row r="32" spans="1:11" s="5" customFormat="1" ht="15" customHeight="1" x14ac:dyDescent="0.2">
      <c r="A32" s="291" t="s">
        <v>47</v>
      </c>
      <c r="B32" s="310"/>
      <c r="C32" s="310"/>
      <c r="D32" s="310"/>
      <c r="E32" s="310"/>
      <c r="F32" s="26"/>
      <c r="G32" s="13"/>
      <c r="H32" s="13"/>
      <c r="I32" s="13"/>
      <c r="J32" s="13"/>
      <c r="K32" s="13"/>
    </row>
    <row r="33" spans="1:11" s="5" customFormat="1" ht="15" customHeight="1" x14ac:dyDescent="0.2">
      <c r="A33" s="34"/>
      <c r="B33" s="33"/>
      <c r="C33" s="33"/>
      <c r="D33" s="33"/>
      <c r="E33" s="33"/>
      <c r="F33" s="26"/>
      <c r="G33" s="13"/>
      <c r="H33" s="13"/>
      <c r="I33" s="13"/>
      <c r="J33" s="13"/>
      <c r="K33" s="13"/>
    </row>
    <row r="34" spans="1:11" s="5" customFormat="1" ht="15" customHeight="1" x14ac:dyDescent="0.2">
      <c r="A34" s="13" t="s">
        <v>13</v>
      </c>
      <c r="B34" s="25"/>
      <c r="C34" s="25"/>
      <c r="D34" s="27"/>
      <c r="E34" s="33" t="s">
        <v>14</v>
      </c>
      <c r="F34" s="33"/>
      <c r="G34" s="13"/>
      <c r="H34" s="13"/>
      <c r="K34" s="140"/>
    </row>
  </sheetData>
  <sortState xmlns:xlrd2="http://schemas.microsoft.com/office/spreadsheetml/2017/richdata2" ref="B20:B37">
    <sortCondition ref="B20"/>
  </sortState>
  <mergeCells count="24">
    <mergeCell ref="K16:K17"/>
    <mergeCell ref="A2:B2"/>
    <mergeCell ref="A3:B3"/>
    <mergeCell ref="A4:B4"/>
    <mergeCell ref="A5:B5"/>
    <mergeCell ref="A7:B7"/>
    <mergeCell ref="A28:F28"/>
    <mergeCell ref="A32:E32"/>
    <mergeCell ref="A8:B8"/>
    <mergeCell ref="A9:B9"/>
    <mergeCell ref="A10:B10"/>
    <mergeCell ref="B11:F11"/>
    <mergeCell ref="F16:F17"/>
    <mergeCell ref="A16:A17"/>
    <mergeCell ref="B16:B17"/>
    <mergeCell ref="C16:C17"/>
    <mergeCell ref="D16:D17"/>
    <mergeCell ref="E16:E17"/>
    <mergeCell ref="B13:F13"/>
    <mergeCell ref="I16:I17"/>
    <mergeCell ref="J16:J17"/>
    <mergeCell ref="I2:J2"/>
    <mergeCell ref="H16:H17"/>
    <mergeCell ref="G16:G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4"/>
  <sheetViews>
    <sheetView workbookViewId="0">
      <selection activeCell="B12" sqref="B12"/>
    </sheetView>
  </sheetViews>
  <sheetFormatPr baseColWidth="10" defaultColWidth="8.83203125" defaultRowHeight="15" x14ac:dyDescent="0.2"/>
  <cols>
    <col min="2" max="2" width="37.33203125" customWidth="1"/>
    <col min="11" max="11" width="12.5" style="140" customWidth="1"/>
  </cols>
  <sheetData>
    <row r="1" spans="1:1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">
      <c r="A2" s="277" t="s">
        <v>10</v>
      </c>
      <c r="B2" s="278"/>
      <c r="C2" s="1"/>
      <c r="D2" s="1"/>
      <c r="E2" s="1"/>
      <c r="F2" s="1"/>
      <c r="G2" s="37"/>
      <c r="H2" s="1"/>
      <c r="I2" s="282"/>
      <c r="J2" s="283"/>
      <c r="K2"/>
    </row>
    <row r="3" spans="1:11" x14ac:dyDescent="0.2">
      <c r="A3" s="279" t="s">
        <v>11</v>
      </c>
      <c r="B3" s="278"/>
      <c r="C3" s="1"/>
      <c r="D3" s="1"/>
      <c r="E3" s="1"/>
      <c r="F3" s="1"/>
      <c r="G3" s="247" t="s">
        <v>343</v>
      </c>
      <c r="H3" s="1"/>
      <c r="I3" s="1"/>
      <c r="J3" s="1"/>
      <c r="K3" s="1"/>
    </row>
    <row r="4" spans="1:1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252"/>
      <c r="B6" s="252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280" t="s">
        <v>85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20"/>
      <c r="B11" s="292" t="s">
        <v>354</v>
      </c>
      <c r="C11" s="283"/>
      <c r="D11" s="283"/>
      <c r="E11" s="283"/>
      <c r="F11" s="283"/>
      <c r="G11" s="1"/>
      <c r="H11" s="1"/>
      <c r="I11" s="1"/>
      <c r="J11" s="1"/>
      <c r="K11" s="1"/>
    </row>
    <row r="12" spans="1:11" x14ac:dyDescent="0.2">
      <c r="A12" s="21"/>
      <c r="B12" s="1"/>
      <c r="C12" s="13"/>
      <c r="D12" s="249"/>
      <c r="E12" s="13"/>
      <c r="F12" s="13"/>
      <c r="G12" s="1"/>
      <c r="H12" s="1"/>
      <c r="I12" s="1"/>
      <c r="J12" s="1"/>
      <c r="K12" s="1"/>
    </row>
    <row r="13" spans="1:11" ht="16" x14ac:dyDescent="0.2">
      <c r="A13" s="23"/>
      <c r="B13" s="294" t="s">
        <v>358</v>
      </c>
      <c r="C13" s="287"/>
      <c r="D13" s="287"/>
      <c r="E13" s="287"/>
      <c r="F13" s="287"/>
      <c r="G13" s="1"/>
      <c r="H13" s="1"/>
      <c r="I13" s="1"/>
      <c r="J13" s="1"/>
      <c r="K13" s="1"/>
    </row>
    <row r="14" spans="1:11" ht="16" x14ac:dyDescent="0.2">
      <c r="A14" s="23"/>
      <c r="B14" s="254"/>
      <c r="C14" s="251"/>
      <c r="D14" s="251"/>
      <c r="E14" s="251"/>
      <c r="F14" s="251"/>
      <c r="G14" s="1"/>
      <c r="H14" s="1"/>
      <c r="I14" s="1"/>
      <c r="J14" s="1"/>
      <c r="K14" s="1"/>
    </row>
    <row r="15" spans="1:11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  <c r="I15" s="87">
        <v>9</v>
      </c>
      <c r="J15" s="87">
        <v>10</v>
      </c>
      <c r="K15" s="87">
        <v>11</v>
      </c>
    </row>
    <row r="16" spans="1:11" ht="15" customHeight="1" x14ac:dyDescent="0.2">
      <c r="A16" s="273" t="s">
        <v>0</v>
      </c>
      <c r="B16" s="273" t="s">
        <v>15</v>
      </c>
      <c r="C16" s="273" t="s">
        <v>43</v>
      </c>
      <c r="D16" s="273" t="s">
        <v>1</v>
      </c>
      <c r="E16" s="273" t="s">
        <v>2</v>
      </c>
      <c r="F16" s="273" t="s">
        <v>16</v>
      </c>
      <c r="G16" s="273" t="s">
        <v>17</v>
      </c>
      <c r="H16" s="297" t="s">
        <v>342</v>
      </c>
      <c r="I16" s="273" t="s">
        <v>59</v>
      </c>
      <c r="J16" s="273" t="s">
        <v>25</v>
      </c>
      <c r="K16" s="273" t="s">
        <v>349</v>
      </c>
    </row>
    <row r="17" spans="1:11" x14ac:dyDescent="0.2">
      <c r="A17" s="274"/>
      <c r="B17" s="274"/>
      <c r="C17" s="274"/>
      <c r="D17" s="274"/>
      <c r="E17" s="274"/>
      <c r="F17" s="274"/>
      <c r="G17" s="274"/>
      <c r="H17" s="298"/>
      <c r="I17" s="274"/>
      <c r="J17" s="274"/>
      <c r="K17" s="274"/>
    </row>
    <row r="18" spans="1:11" ht="16" x14ac:dyDescent="0.2">
      <c r="A18" s="106"/>
      <c r="B18" s="104" t="s">
        <v>207</v>
      </c>
      <c r="C18" s="256"/>
      <c r="D18" s="70"/>
      <c r="E18" s="93"/>
      <c r="F18" s="72"/>
      <c r="G18" s="72"/>
      <c r="H18" s="95"/>
      <c r="I18" s="95"/>
      <c r="J18" s="95"/>
      <c r="K18" s="95"/>
    </row>
    <row r="19" spans="1:11" ht="18" customHeight="1" x14ac:dyDescent="0.2">
      <c r="A19" s="4">
        <v>1</v>
      </c>
      <c r="B19" s="117" t="s">
        <v>208</v>
      </c>
      <c r="C19" s="118">
        <v>280</v>
      </c>
      <c r="D19" s="137" t="s">
        <v>53</v>
      </c>
      <c r="E19" s="8"/>
      <c r="F19" s="6"/>
      <c r="G19" s="6"/>
      <c r="H19" s="35"/>
      <c r="I19" s="35"/>
      <c r="J19" s="35"/>
      <c r="K19" s="35"/>
    </row>
    <row r="20" spans="1:11" ht="17" customHeight="1" x14ac:dyDescent="0.2">
      <c r="A20" s="4">
        <v>2</v>
      </c>
      <c r="B20" s="96" t="s">
        <v>209</v>
      </c>
      <c r="C20" s="118">
        <v>60</v>
      </c>
      <c r="D20" s="137" t="s">
        <v>53</v>
      </c>
      <c r="E20" s="8"/>
      <c r="F20" s="6"/>
      <c r="G20" s="6"/>
      <c r="H20" s="35"/>
      <c r="I20" s="35"/>
      <c r="J20" s="35"/>
      <c r="K20" s="35"/>
    </row>
    <row r="21" spans="1:11" ht="17.5" customHeight="1" x14ac:dyDescent="0.2">
      <c r="A21" s="4">
        <v>3</v>
      </c>
      <c r="B21" s="96" t="s">
        <v>210</v>
      </c>
      <c r="C21" s="118">
        <v>120</v>
      </c>
      <c r="D21" s="137" t="s">
        <v>53</v>
      </c>
      <c r="E21" s="8"/>
      <c r="F21" s="6"/>
      <c r="G21" s="6"/>
      <c r="H21" s="35"/>
      <c r="I21" s="35"/>
      <c r="J21" s="35"/>
      <c r="K21" s="35"/>
    </row>
    <row r="22" spans="1:11" ht="16.25" customHeight="1" x14ac:dyDescent="0.2">
      <c r="A22" s="4">
        <v>4</v>
      </c>
      <c r="B22" s="96" t="s">
        <v>211</v>
      </c>
      <c r="C22" s="118">
        <v>160</v>
      </c>
      <c r="D22" s="137" t="s">
        <v>53</v>
      </c>
      <c r="E22" s="8"/>
      <c r="F22" s="6"/>
      <c r="G22" s="6"/>
      <c r="H22" s="35"/>
      <c r="I22" s="35"/>
      <c r="J22" s="35"/>
      <c r="K22" s="35"/>
    </row>
    <row r="23" spans="1:11" ht="15.5" customHeight="1" x14ac:dyDescent="0.2">
      <c r="A23" s="4">
        <v>5</v>
      </c>
      <c r="B23" s="96" t="s">
        <v>212</v>
      </c>
      <c r="C23" s="118">
        <v>120</v>
      </c>
      <c r="D23" s="137" t="s">
        <v>53</v>
      </c>
      <c r="E23" s="8"/>
      <c r="F23" s="6"/>
      <c r="G23" s="6"/>
      <c r="H23" s="35"/>
      <c r="I23" s="35"/>
      <c r="J23" s="35"/>
      <c r="K23" s="35"/>
    </row>
    <row r="24" spans="1:11" ht="15.5" customHeight="1" x14ac:dyDescent="0.2">
      <c r="A24" s="4">
        <v>6</v>
      </c>
      <c r="B24" s="96" t="s">
        <v>213</v>
      </c>
      <c r="C24" s="118">
        <v>400</v>
      </c>
      <c r="D24" s="137" t="s">
        <v>53</v>
      </c>
      <c r="E24" s="8"/>
      <c r="F24" s="6"/>
      <c r="G24" s="6"/>
      <c r="H24" s="35"/>
      <c r="I24" s="35"/>
      <c r="J24" s="35"/>
      <c r="K24" s="35"/>
    </row>
    <row r="25" spans="1:11" ht="15.5" customHeight="1" x14ac:dyDescent="0.2">
      <c r="A25" s="4">
        <v>7</v>
      </c>
      <c r="B25" s="96" t="s">
        <v>321</v>
      </c>
      <c r="C25" s="118">
        <v>200</v>
      </c>
      <c r="D25" s="137" t="s">
        <v>53</v>
      </c>
      <c r="E25" s="8"/>
      <c r="F25" s="6"/>
      <c r="G25" s="6"/>
      <c r="H25" s="35"/>
      <c r="I25" s="35"/>
      <c r="J25" s="35"/>
      <c r="K25" s="35"/>
    </row>
    <row r="26" spans="1:11" ht="16.25" customHeight="1" x14ac:dyDescent="0.2">
      <c r="A26" s="4">
        <v>8</v>
      </c>
      <c r="B26" s="96" t="s">
        <v>313</v>
      </c>
      <c r="C26" s="118">
        <v>400</v>
      </c>
      <c r="D26" s="137" t="s">
        <v>53</v>
      </c>
      <c r="E26" s="8"/>
      <c r="F26" s="6"/>
      <c r="G26" s="6"/>
      <c r="H26" s="35"/>
      <c r="I26" s="35"/>
      <c r="J26" s="35"/>
      <c r="K26" s="35"/>
    </row>
    <row r="27" spans="1:11" s="140" customFormat="1" ht="16.25" customHeight="1" x14ac:dyDescent="0.2">
      <c r="A27" s="4">
        <v>9</v>
      </c>
      <c r="B27" s="96" t="s">
        <v>314</v>
      </c>
      <c r="C27" s="118">
        <v>60</v>
      </c>
      <c r="D27" s="137" t="s">
        <v>53</v>
      </c>
      <c r="E27" s="8"/>
      <c r="F27" s="6"/>
      <c r="G27" s="6"/>
      <c r="H27" s="35"/>
      <c r="I27" s="35"/>
      <c r="J27" s="35"/>
      <c r="K27" s="35"/>
    </row>
    <row r="28" spans="1:11" ht="17" customHeight="1" x14ac:dyDescent="0.2">
      <c r="A28" s="4">
        <v>9</v>
      </c>
      <c r="B28" s="96" t="s">
        <v>315</v>
      </c>
      <c r="C28" s="118">
        <v>40</v>
      </c>
      <c r="D28" s="137" t="s">
        <v>53</v>
      </c>
      <c r="E28" s="8"/>
      <c r="F28" s="6"/>
      <c r="G28" s="6"/>
      <c r="H28" s="35"/>
      <c r="I28" s="35"/>
      <c r="J28" s="35"/>
      <c r="K28" s="35"/>
    </row>
    <row r="29" spans="1:11" ht="15" customHeight="1" x14ac:dyDescent="0.2">
      <c r="A29" s="4">
        <v>10</v>
      </c>
      <c r="B29" s="96" t="s">
        <v>316</v>
      </c>
      <c r="C29" s="118">
        <v>40</v>
      </c>
      <c r="D29" s="137" t="s">
        <v>53</v>
      </c>
      <c r="E29" s="8"/>
      <c r="F29" s="6"/>
      <c r="G29" s="6"/>
      <c r="H29" s="35"/>
      <c r="I29" s="35"/>
      <c r="J29" s="35"/>
      <c r="K29" s="35"/>
    </row>
    <row r="30" spans="1:11" ht="14.5" customHeight="1" x14ac:dyDescent="0.2">
      <c r="A30" s="4">
        <v>11</v>
      </c>
      <c r="B30" s="96" t="s">
        <v>317</v>
      </c>
      <c r="C30" s="118">
        <v>40</v>
      </c>
      <c r="D30" s="137" t="s">
        <v>53</v>
      </c>
      <c r="E30" s="8"/>
      <c r="F30" s="6"/>
      <c r="G30" s="6"/>
      <c r="H30" s="35"/>
      <c r="I30" s="35"/>
      <c r="J30" s="35"/>
      <c r="K30" s="35"/>
    </row>
    <row r="31" spans="1:11" ht="17" customHeight="1" x14ac:dyDescent="0.2">
      <c r="A31" s="4">
        <v>12</v>
      </c>
      <c r="B31" s="96" t="s">
        <v>318</v>
      </c>
      <c r="C31" s="118">
        <v>200</v>
      </c>
      <c r="D31" s="137" t="s">
        <v>53</v>
      </c>
      <c r="E31" s="8"/>
      <c r="F31" s="6"/>
      <c r="G31" s="6"/>
      <c r="H31" s="35"/>
      <c r="I31" s="35"/>
      <c r="J31" s="35"/>
      <c r="K31" s="35"/>
    </row>
    <row r="32" spans="1:11" ht="15" customHeight="1" x14ac:dyDescent="0.2">
      <c r="A32" s="4">
        <v>13</v>
      </c>
      <c r="B32" s="96" t="s">
        <v>319</v>
      </c>
      <c r="C32" s="118">
        <v>400</v>
      </c>
      <c r="D32" s="137" t="s">
        <v>53</v>
      </c>
      <c r="E32" s="8"/>
      <c r="F32" s="6"/>
      <c r="G32" s="6"/>
      <c r="H32" s="35"/>
      <c r="I32" s="35"/>
      <c r="J32" s="35"/>
      <c r="K32" s="35"/>
    </row>
    <row r="33" spans="1:11" ht="16.25" customHeight="1" x14ac:dyDescent="0.2">
      <c r="A33" s="4">
        <v>14</v>
      </c>
      <c r="B33" s="96" t="s">
        <v>214</v>
      </c>
      <c r="C33" s="118">
        <v>200</v>
      </c>
      <c r="D33" s="137" t="s">
        <v>53</v>
      </c>
      <c r="E33" s="8"/>
      <c r="F33" s="6"/>
      <c r="G33" s="6"/>
      <c r="H33" s="35"/>
      <c r="I33" s="35"/>
      <c r="J33" s="35"/>
      <c r="K33" s="35"/>
    </row>
    <row r="34" spans="1:11" ht="15" customHeight="1" x14ac:dyDescent="0.2">
      <c r="A34" s="4">
        <v>15</v>
      </c>
      <c r="B34" s="96" t="s">
        <v>215</v>
      </c>
      <c r="C34" s="118">
        <v>120</v>
      </c>
      <c r="D34" s="137" t="s">
        <v>53</v>
      </c>
      <c r="E34" s="8"/>
      <c r="F34" s="6"/>
      <c r="G34" s="6"/>
      <c r="H34" s="35"/>
      <c r="I34" s="35"/>
      <c r="J34" s="35"/>
      <c r="K34" s="35"/>
    </row>
    <row r="35" spans="1:11" ht="17" thickBot="1" x14ac:dyDescent="0.25">
      <c r="A35" s="4">
        <v>16</v>
      </c>
      <c r="B35" s="96" t="s">
        <v>320</v>
      </c>
      <c r="C35" s="118">
        <v>160</v>
      </c>
      <c r="D35" s="137" t="s">
        <v>53</v>
      </c>
      <c r="E35" s="8"/>
      <c r="F35" s="6"/>
      <c r="G35" s="6"/>
      <c r="H35" s="35"/>
      <c r="I35" s="35"/>
      <c r="J35" s="35"/>
      <c r="K35" s="35"/>
    </row>
    <row r="36" spans="1:11" ht="17" thickBot="1" x14ac:dyDescent="0.25">
      <c r="A36" s="288" t="s">
        <v>5</v>
      </c>
      <c r="B36" s="308"/>
      <c r="C36" s="308"/>
      <c r="D36" s="308"/>
      <c r="E36" s="308"/>
      <c r="F36" s="312"/>
      <c r="G36" s="39"/>
      <c r="H36" s="178"/>
      <c r="I36" s="7"/>
      <c r="J36" s="7"/>
      <c r="K36" s="7"/>
    </row>
    <row r="37" spans="1:1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x14ac:dyDescent="0.2">
      <c r="A38" s="13" t="s">
        <v>18</v>
      </c>
      <c r="B38" s="26"/>
      <c r="C38" s="26"/>
      <c r="D38" s="26"/>
      <c r="E38" s="26"/>
      <c r="F38" s="26"/>
      <c r="G38" s="13"/>
      <c r="H38" s="13"/>
      <c r="I38" s="13"/>
      <c r="J38" s="13"/>
      <c r="K38" s="13"/>
    </row>
    <row r="39" spans="1:11" x14ac:dyDescent="0.2">
      <c r="A39" s="13" t="s">
        <v>19</v>
      </c>
      <c r="B39" s="26"/>
      <c r="C39" s="26"/>
      <c r="D39" s="26"/>
      <c r="E39" s="26"/>
      <c r="F39" s="26"/>
      <c r="G39" s="13"/>
      <c r="H39" s="13"/>
      <c r="I39" s="13"/>
      <c r="J39" s="13"/>
      <c r="K39" s="13"/>
    </row>
    <row r="40" spans="1:11" x14ac:dyDescent="0.2">
      <c r="A40" s="291" t="s">
        <v>47</v>
      </c>
      <c r="B40" s="310"/>
      <c r="C40" s="310"/>
      <c r="D40" s="310"/>
      <c r="E40" s="310"/>
      <c r="F40" s="26"/>
      <c r="G40" s="13"/>
      <c r="H40" s="13"/>
      <c r="I40" s="13"/>
      <c r="J40" s="13"/>
      <c r="K40" s="13"/>
    </row>
    <row r="41" spans="1:11" x14ac:dyDescent="0.2">
      <c r="A41" s="253"/>
      <c r="B41" s="255"/>
      <c r="C41" s="255"/>
      <c r="D41" s="255"/>
      <c r="E41" s="255"/>
      <c r="F41" s="26"/>
      <c r="G41" s="13"/>
      <c r="H41" s="13"/>
      <c r="I41" s="13"/>
      <c r="J41" s="13"/>
      <c r="K41" s="13"/>
    </row>
    <row r="42" spans="1:11" x14ac:dyDescent="0.2">
      <c r="A42" s="13" t="s">
        <v>13</v>
      </c>
      <c r="B42" s="25"/>
      <c r="C42" s="25"/>
      <c r="D42" s="27"/>
      <c r="E42" s="255" t="s">
        <v>14</v>
      </c>
      <c r="F42" s="255"/>
      <c r="G42" s="13"/>
      <c r="H42" s="13"/>
      <c r="I42" s="140"/>
      <c r="J42" s="140"/>
    </row>
    <row r="43" spans="1:1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</sheetData>
  <mergeCells count="24">
    <mergeCell ref="K16:K17"/>
    <mergeCell ref="A7:B7"/>
    <mergeCell ref="A2:B2"/>
    <mergeCell ref="I2:J2"/>
    <mergeCell ref="A3:B3"/>
    <mergeCell ref="A4:B4"/>
    <mergeCell ref="A5:B5"/>
    <mergeCell ref="J16:J17"/>
    <mergeCell ref="A36:F36"/>
    <mergeCell ref="A8:B8"/>
    <mergeCell ref="A9:B9"/>
    <mergeCell ref="A10:B10"/>
    <mergeCell ref="B11:F11"/>
    <mergeCell ref="B13:F13"/>
    <mergeCell ref="A16:A17"/>
    <mergeCell ref="B16:B17"/>
    <mergeCell ref="C16:C17"/>
    <mergeCell ref="D16:D17"/>
    <mergeCell ref="E16:E17"/>
    <mergeCell ref="A40:E40"/>
    <mergeCell ref="F16:F17"/>
    <mergeCell ref="G16:G17"/>
    <mergeCell ref="H16:H17"/>
    <mergeCell ref="I16:I1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3"/>
  <sheetViews>
    <sheetView workbookViewId="0">
      <selection activeCell="B12" sqref="B12"/>
    </sheetView>
  </sheetViews>
  <sheetFormatPr baseColWidth="10" defaultColWidth="8.83203125" defaultRowHeight="15" x14ac:dyDescent="0.2"/>
  <cols>
    <col min="2" max="2" width="25.33203125" customWidth="1"/>
    <col min="11" max="11" width="12" style="140" customWidth="1"/>
  </cols>
  <sheetData>
    <row r="1" spans="1:1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">
      <c r="A2" s="277" t="s">
        <v>10</v>
      </c>
      <c r="B2" s="278"/>
      <c r="C2" s="1"/>
      <c r="D2" s="1"/>
      <c r="E2" s="1"/>
      <c r="F2" s="1"/>
      <c r="G2" s="37"/>
      <c r="H2" s="1"/>
      <c r="I2" s="282"/>
      <c r="J2" s="283"/>
      <c r="K2"/>
    </row>
    <row r="3" spans="1:11" x14ac:dyDescent="0.2">
      <c r="A3" s="279" t="s">
        <v>11</v>
      </c>
      <c r="B3" s="278"/>
      <c r="C3" s="1"/>
      <c r="D3" s="1"/>
      <c r="E3" s="1"/>
      <c r="F3" s="1"/>
      <c r="G3" s="247" t="s">
        <v>343</v>
      </c>
      <c r="H3" s="1"/>
      <c r="I3" s="1"/>
      <c r="J3" s="1"/>
      <c r="K3" s="1"/>
    </row>
    <row r="4" spans="1:1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252"/>
      <c r="B6" s="252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280" t="s">
        <v>85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20"/>
      <c r="B11" s="292" t="s">
        <v>354</v>
      </c>
      <c r="C11" s="283"/>
      <c r="D11" s="283"/>
      <c r="E11" s="283"/>
      <c r="F11" s="283"/>
      <c r="G11" s="1"/>
      <c r="H11" s="1"/>
      <c r="I11" s="1"/>
      <c r="J11" s="1"/>
      <c r="K11" s="1"/>
    </row>
    <row r="12" spans="1:11" x14ac:dyDescent="0.2">
      <c r="A12" s="21"/>
      <c r="B12" s="1"/>
      <c r="C12" s="13"/>
      <c r="D12" s="249"/>
      <c r="E12" s="13"/>
      <c r="F12" s="13"/>
      <c r="G12" s="1"/>
      <c r="H12" s="1"/>
      <c r="I12" s="1"/>
      <c r="J12" s="1"/>
      <c r="K12" s="1"/>
    </row>
    <row r="13" spans="1:11" ht="16" x14ac:dyDescent="0.2">
      <c r="A13" s="23"/>
      <c r="B13" s="294" t="s">
        <v>359</v>
      </c>
      <c r="C13" s="287"/>
      <c r="D13" s="287"/>
      <c r="E13" s="287"/>
      <c r="F13" s="287"/>
      <c r="G13" s="1"/>
      <c r="H13" s="1"/>
      <c r="I13" s="1"/>
      <c r="J13" s="1"/>
      <c r="K13" s="1"/>
    </row>
    <row r="14" spans="1:11" ht="16" x14ac:dyDescent="0.2">
      <c r="A14" s="23"/>
      <c r="B14" s="254"/>
      <c r="C14" s="251"/>
      <c r="D14" s="251"/>
      <c r="E14" s="251"/>
      <c r="F14" s="251"/>
      <c r="G14" s="1"/>
      <c r="H14" s="1"/>
      <c r="I14" s="1"/>
      <c r="J14" s="1"/>
      <c r="K14" s="1"/>
    </row>
    <row r="15" spans="1:11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  <c r="I15" s="87">
        <v>9</v>
      </c>
      <c r="J15" s="87">
        <v>10</v>
      </c>
      <c r="K15" s="87">
        <v>11</v>
      </c>
    </row>
    <row r="16" spans="1:11" ht="15" customHeight="1" x14ac:dyDescent="0.2">
      <c r="A16" s="273" t="s">
        <v>0</v>
      </c>
      <c r="B16" s="273" t="s">
        <v>15</v>
      </c>
      <c r="C16" s="273" t="s">
        <v>43</v>
      </c>
      <c r="D16" s="273" t="s">
        <v>1</v>
      </c>
      <c r="E16" s="273" t="s">
        <v>2</v>
      </c>
      <c r="F16" s="273" t="s">
        <v>16</v>
      </c>
      <c r="G16" s="273" t="s">
        <v>17</v>
      </c>
      <c r="H16" s="297" t="s">
        <v>342</v>
      </c>
      <c r="I16" s="273" t="s">
        <v>59</v>
      </c>
      <c r="J16" s="273" t="s">
        <v>25</v>
      </c>
      <c r="K16" s="273" t="s">
        <v>349</v>
      </c>
    </row>
    <row r="17" spans="1:11" x14ac:dyDescent="0.2">
      <c r="A17" s="274"/>
      <c r="B17" s="274"/>
      <c r="C17" s="274"/>
      <c r="D17" s="274"/>
      <c r="E17" s="274"/>
      <c r="F17" s="274"/>
      <c r="G17" s="274"/>
      <c r="H17" s="298"/>
      <c r="I17" s="274"/>
      <c r="J17" s="274"/>
      <c r="K17" s="274"/>
    </row>
    <row r="18" spans="1:11" x14ac:dyDescent="0.2">
      <c r="A18" s="70"/>
      <c r="B18" s="123" t="s">
        <v>218</v>
      </c>
      <c r="C18" s="256"/>
      <c r="D18" s="193"/>
      <c r="E18" s="94"/>
      <c r="F18" s="72"/>
      <c r="G18" s="72"/>
      <c r="H18" s="95"/>
      <c r="I18" s="95"/>
      <c r="J18" s="95"/>
      <c r="K18" s="95"/>
    </row>
    <row r="19" spans="1:11" ht="17" customHeight="1" x14ac:dyDescent="0.2">
      <c r="A19" s="119">
        <v>1</v>
      </c>
      <c r="B19" s="96" t="s">
        <v>322</v>
      </c>
      <c r="C19" s="118">
        <v>320</v>
      </c>
      <c r="D19" s="138" t="s">
        <v>53</v>
      </c>
      <c r="E19" s="120"/>
      <c r="F19" s="121"/>
      <c r="G19" s="121"/>
      <c r="H19" s="122"/>
      <c r="I19" s="122"/>
      <c r="J19" s="122"/>
      <c r="K19" s="122"/>
    </row>
    <row r="20" spans="1:11" ht="16.25" customHeight="1" x14ac:dyDescent="0.2">
      <c r="A20" s="119">
        <v>2</v>
      </c>
      <c r="B20" s="96" t="s">
        <v>323</v>
      </c>
      <c r="C20" s="118">
        <v>320</v>
      </c>
      <c r="D20" s="138" t="s">
        <v>53</v>
      </c>
      <c r="E20" s="120"/>
      <c r="F20" s="121"/>
      <c r="G20" s="121"/>
      <c r="H20" s="122"/>
      <c r="I20" s="122"/>
      <c r="J20" s="122"/>
      <c r="K20" s="122"/>
    </row>
    <row r="21" spans="1:11" ht="16.25" customHeight="1" x14ac:dyDescent="0.2">
      <c r="A21" s="119">
        <v>3</v>
      </c>
      <c r="B21" s="96" t="s">
        <v>324</v>
      </c>
      <c r="C21" s="118">
        <v>400</v>
      </c>
      <c r="D21" s="138" t="s">
        <v>53</v>
      </c>
      <c r="E21" s="120"/>
      <c r="F21" s="121"/>
      <c r="G21" s="121"/>
      <c r="H21" s="122"/>
      <c r="I21" s="122"/>
      <c r="J21" s="122"/>
      <c r="K21" s="122"/>
    </row>
    <row r="22" spans="1:11" x14ac:dyDescent="0.2">
      <c r="A22" s="70"/>
      <c r="B22" s="123" t="s">
        <v>219</v>
      </c>
      <c r="C22" s="256"/>
      <c r="D22" s="193"/>
      <c r="E22" s="94"/>
      <c r="F22" s="72"/>
      <c r="G22" s="72"/>
      <c r="H22" s="95"/>
      <c r="I22" s="95"/>
      <c r="J22" s="95"/>
      <c r="K22" s="95"/>
    </row>
    <row r="23" spans="1:11" ht="17.5" customHeight="1" x14ac:dyDescent="0.2">
      <c r="A23" s="119">
        <v>4</v>
      </c>
      <c r="B23" s="96" t="s">
        <v>325</v>
      </c>
      <c r="C23" s="118">
        <v>120</v>
      </c>
      <c r="D23" s="138" t="s">
        <v>53</v>
      </c>
      <c r="E23" s="120"/>
      <c r="F23" s="121"/>
      <c r="G23" s="121"/>
      <c r="H23" s="122"/>
      <c r="I23" s="122"/>
      <c r="J23" s="122"/>
      <c r="K23" s="122"/>
    </row>
    <row r="24" spans="1:11" ht="17.5" customHeight="1" x14ac:dyDescent="0.2">
      <c r="A24" s="4">
        <v>5</v>
      </c>
      <c r="B24" s="96" t="s">
        <v>326</v>
      </c>
      <c r="C24" s="118">
        <v>120</v>
      </c>
      <c r="D24" s="137" t="s">
        <v>53</v>
      </c>
      <c r="E24" s="8"/>
      <c r="F24" s="6"/>
      <c r="G24" s="6"/>
      <c r="H24" s="35"/>
      <c r="I24" s="35"/>
      <c r="J24" s="35"/>
      <c r="K24" s="35"/>
    </row>
    <row r="25" spans="1:11" ht="16.25" customHeight="1" thickBot="1" x14ac:dyDescent="0.25">
      <c r="A25" s="4">
        <v>6</v>
      </c>
      <c r="B25" s="96" t="s">
        <v>327</v>
      </c>
      <c r="C25" s="118">
        <v>120</v>
      </c>
      <c r="D25" s="137" t="s">
        <v>53</v>
      </c>
      <c r="E25" s="8"/>
      <c r="F25" s="6"/>
      <c r="G25" s="6"/>
      <c r="H25" s="174"/>
      <c r="I25" s="35"/>
      <c r="J25" s="35"/>
      <c r="K25" s="35"/>
    </row>
    <row r="26" spans="1:11" ht="17" thickBot="1" x14ac:dyDescent="0.25">
      <c r="A26" s="288" t="s">
        <v>5</v>
      </c>
      <c r="B26" s="308"/>
      <c r="C26" s="308"/>
      <c r="D26" s="308"/>
      <c r="E26" s="308"/>
      <c r="F26" s="312"/>
      <c r="G26" s="39">
        <f>SUM(G18:G25)</f>
        <v>0</v>
      </c>
      <c r="H26" s="178"/>
      <c r="I26" s="7"/>
      <c r="J26" s="7"/>
      <c r="K26" s="7"/>
    </row>
    <row r="27" spans="1:1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x14ac:dyDescent="0.2">
      <c r="A28" s="13" t="s">
        <v>18</v>
      </c>
      <c r="B28" s="26"/>
      <c r="C28" s="26"/>
      <c r="D28" s="26"/>
      <c r="E28" s="26"/>
      <c r="F28" s="26"/>
      <c r="G28" s="13"/>
      <c r="H28" s="13"/>
      <c r="I28" s="13"/>
      <c r="J28" s="13"/>
      <c r="K28" s="13"/>
    </row>
    <row r="29" spans="1:11" x14ac:dyDescent="0.2">
      <c r="A29" s="13" t="s">
        <v>19</v>
      </c>
      <c r="B29" s="26"/>
      <c r="C29" s="26"/>
      <c r="D29" s="26"/>
      <c r="E29" s="26"/>
      <c r="F29" s="26"/>
      <c r="G29" s="13"/>
      <c r="H29" s="13"/>
      <c r="I29" s="13"/>
      <c r="J29" s="13"/>
      <c r="K29" s="13"/>
    </row>
    <row r="30" spans="1:11" x14ac:dyDescent="0.2">
      <c r="A30" s="291" t="s">
        <v>47</v>
      </c>
      <c r="B30" s="310"/>
      <c r="C30" s="310"/>
      <c r="D30" s="310"/>
      <c r="E30" s="310"/>
      <c r="F30" s="26"/>
      <c r="G30" s="13"/>
      <c r="H30" s="13"/>
      <c r="I30" s="13"/>
      <c r="J30" s="13"/>
      <c r="K30" s="13"/>
    </row>
    <row r="31" spans="1:11" x14ac:dyDescent="0.2">
      <c r="A31" s="253"/>
      <c r="B31" s="255"/>
      <c r="C31" s="255"/>
      <c r="D31" s="255"/>
      <c r="E31" s="255"/>
      <c r="F31" s="26"/>
      <c r="G31" s="13"/>
      <c r="H31" s="13"/>
      <c r="I31" s="13"/>
      <c r="J31" s="13"/>
      <c r="K31" s="13"/>
    </row>
    <row r="32" spans="1:11" x14ac:dyDescent="0.2">
      <c r="A32" s="13" t="s">
        <v>13</v>
      </c>
      <c r="B32" s="25"/>
      <c r="C32" s="25"/>
      <c r="D32" s="27"/>
      <c r="E32" s="255" t="s">
        <v>14</v>
      </c>
      <c r="F32" s="255"/>
      <c r="G32" s="13"/>
      <c r="H32" s="13"/>
      <c r="I32" s="140"/>
      <c r="J32" s="140"/>
    </row>
    <row r="33" spans="1:1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</row>
  </sheetData>
  <mergeCells count="24">
    <mergeCell ref="K16:K17"/>
    <mergeCell ref="A7:B7"/>
    <mergeCell ref="A2:B2"/>
    <mergeCell ref="I2:J2"/>
    <mergeCell ref="A3:B3"/>
    <mergeCell ref="A4:B4"/>
    <mergeCell ref="A5:B5"/>
    <mergeCell ref="J16:J17"/>
    <mergeCell ref="A26:F26"/>
    <mergeCell ref="A8:B8"/>
    <mergeCell ref="A9:B9"/>
    <mergeCell ref="A10:B10"/>
    <mergeCell ref="B11:F11"/>
    <mergeCell ref="B13:F13"/>
    <mergeCell ref="A16:A17"/>
    <mergeCell ref="B16:B17"/>
    <mergeCell ref="C16:C17"/>
    <mergeCell ref="D16:D17"/>
    <mergeCell ref="E16:E17"/>
    <mergeCell ref="A30:E30"/>
    <mergeCell ref="F16:F17"/>
    <mergeCell ref="G16:G17"/>
    <mergeCell ref="H16:H17"/>
    <mergeCell ref="I16:I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2"/>
  <sheetViews>
    <sheetView workbookViewId="0">
      <selection activeCell="H15" sqref="H15:K16"/>
    </sheetView>
  </sheetViews>
  <sheetFormatPr baseColWidth="10" defaultColWidth="9.1640625" defaultRowHeight="15" customHeight="1" x14ac:dyDescent="0.2"/>
  <cols>
    <col min="1" max="1" width="5.5" style="5" customWidth="1"/>
    <col min="2" max="2" width="43.33203125" style="5" customWidth="1"/>
    <col min="3" max="5" width="9.1640625" style="5"/>
    <col min="6" max="6" width="10.1640625" style="5" customWidth="1"/>
    <col min="7" max="7" width="12" style="5" customWidth="1"/>
    <col min="8" max="9" width="11.5" style="5" customWidth="1"/>
    <col min="10" max="10" width="13.33203125" style="5" customWidth="1"/>
    <col min="11" max="11" width="13.33203125" style="140" customWidth="1"/>
    <col min="12" max="16384" width="9.1640625" style="5"/>
  </cols>
  <sheetData>
    <row r="1" spans="1:11" x14ac:dyDescent="0.2">
      <c r="A1" s="277" t="s">
        <v>10</v>
      </c>
      <c r="B1" s="278"/>
      <c r="C1" s="1"/>
      <c r="D1" s="1"/>
      <c r="E1" s="1"/>
      <c r="F1" s="1"/>
      <c r="G1" s="37"/>
      <c r="H1" s="1"/>
      <c r="I1" s="63"/>
      <c r="J1" s="128"/>
      <c r="K1" s="267"/>
    </row>
    <row r="2" spans="1:11" ht="15.75" customHeight="1" x14ac:dyDescent="0.2">
      <c r="A2" s="279" t="s">
        <v>11</v>
      </c>
      <c r="B2" s="278"/>
      <c r="C2" s="1"/>
      <c r="D2" s="1"/>
      <c r="E2" s="1"/>
      <c r="F2" s="158" t="s">
        <v>343</v>
      </c>
      <c r="G2" s="1"/>
      <c r="H2" s="1"/>
      <c r="I2" s="1"/>
      <c r="J2" s="1"/>
      <c r="K2" s="1"/>
    </row>
    <row r="3" spans="1:11" ht="12.75" customHeight="1" x14ac:dyDescent="0.2">
      <c r="A3" s="279" t="s">
        <v>11</v>
      </c>
      <c r="B3" s="278"/>
      <c r="C3" s="1"/>
      <c r="D3" s="1"/>
      <c r="E3" s="1"/>
      <c r="F3" s="1"/>
      <c r="G3" s="1"/>
      <c r="H3" s="1"/>
      <c r="I3" s="1"/>
      <c r="J3" s="1"/>
      <c r="K3" s="1"/>
    </row>
    <row r="4" spans="1:11" ht="13.5" customHeight="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ht="15" customHeight="1" x14ac:dyDescent="0.2">
      <c r="A5" s="64"/>
      <c r="B5" s="64"/>
      <c r="C5" s="1"/>
      <c r="D5" s="1"/>
      <c r="E5" s="1"/>
      <c r="F5" s="1"/>
      <c r="G5" s="1"/>
      <c r="H5" s="1"/>
      <c r="I5" s="1"/>
      <c r="J5" s="1"/>
      <c r="K5" s="1"/>
    </row>
    <row r="6" spans="1:11" ht="24.75" customHeight="1" x14ac:dyDescent="0.2">
      <c r="A6" s="280" t="s">
        <v>12</v>
      </c>
      <c r="B6" s="28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280" t="s">
        <v>304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280" t="s">
        <v>84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280" t="s">
        <v>85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20"/>
      <c r="B10" s="285" t="s">
        <v>354</v>
      </c>
      <c r="C10" s="283"/>
      <c r="D10" s="283"/>
      <c r="E10" s="283"/>
      <c r="F10" s="283"/>
      <c r="G10" s="1"/>
      <c r="H10" s="1"/>
      <c r="I10" s="1"/>
      <c r="J10" s="1"/>
      <c r="K10" s="1"/>
    </row>
    <row r="11" spans="1:11" x14ac:dyDescent="0.2">
      <c r="A11" s="21"/>
      <c r="B11" s="1"/>
      <c r="C11" s="13"/>
      <c r="D11" s="65"/>
      <c r="E11" s="13"/>
      <c r="F11" s="13"/>
      <c r="G11" s="1"/>
      <c r="H11" s="1"/>
      <c r="I11" s="1"/>
      <c r="J11" s="1"/>
      <c r="K11" s="1"/>
    </row>
    <row r="12" spans="1:11" ht="16" x14ac:dyDescent="0.2">
      <c r="A12" s="23"/>
      <c r="B12" s="294" t="s">
        <v>360</v>
      </c>
      <c r="C12" s="287"/>
      <c r="D12" s="287"/>
      <c r="E12" s="287"/>
      <c r="F12" s="287"/>
      <c r="G12" s="1"/>
      <c r="H12" s="1"/>
      <c r="I12" s="1"/>
      <c r="J12" s="1"/>
      <c r="K12" s="1"/>
    </row>
    <row r="13" spans="1:11" ht="16" x14ac:dyDescent="0.2">
      <c r="A13" s="23"/>
      <c r="B13" s="66"/>
      <c r="C13" s="67"/>
      <c r="D13" s="67"/>
      <c r="E13" s="67"/>
      <c r="F13" s="67"/>
      <c r="G13" s="1"/>
      <c r="H13" s="1"/>
      <c r="I13" s="1"/>
      <c r="J13" s="1"/>
      <c r="K13" s="1"/>
    </row>
    <row r="14" spans="1:11" ht="15" customHeight="1" x14ac:dyDescent="0.2">
      <c r="A14" s="87">
        <v>1</v>
      </c>
      <c r="B14" s="87">
        <v>2</v>
      </c>
      <c r="C14" s="87">
        <v>3</v>
      </c>
      <c r="D14" s="87">
        <v>4</v>
      </c>
      <c r="E14" s="87">
        <v>5</v>
      </c>
      <c r="F14" s="87">
        <v>6</v>
      </c>
      <c r="G14" s="87">
        <v>7</v>
      </c>
      <c r="H14" s="87">
        <v>8</v>
      </c>
      <c r="I14" s="87">
        <v>9</v>
      </c>
      <c r="J14" s="87">
        <v>10</v>
      </c>
      <c r="K14" s="87">
        <v>11</v>
      </c>
    </row>
    <row r="15" spans="1:11" ht="15" customHeight="1" x14ac:dyDescent="0.2">
      <c r="A15" s="273" t="s">
        <v>0</v>
      </c>
      <c r="B15" s="284" t="s">
        <v>15</v>
      </c>
      <c r="C15" s="273" t="s">
        <v>43</v>
      </c>
      <c r="D15" s="273" t="s">
        <v>1</v>
      </c>
      <c r="E15" s="273" t="s">
        <v>2</v>
      </c>
      <c r="F15" s="273" t="s">
        <v>16</v>
      </c>
      <c r="G15" s="273" t="s">
        <v>55</v>
      </c>
      <c r="H15" s="297" t="s">
        <v>342</v>
      </c>
      <c r="I15" s="273" t="s">
        <v>59</v>
      </c>
      <c r="J15" s="273" t="s">
        <v>25</v>
      </c>
      <c r="K15" s="273" t="s">
        <v>349</v>
      </c>
    </row>
    <row r="16" spans="1:11" ht="39.75" customHeight="1" x14ac:dyDescent="0.2">
      <c r="A16" s="274"/>
      <c r="B16" s="311"/>
      <c r="C16" s="311"/>
      <c r="D16" s="274"/>
      <c r="E16" s="274"/>
      <c r="F16" s="274"/>
      <c r="G16" s="274"/>
      <c r="H16" s="298"/>
      <c r="I16" s="274"/>
      <c r="J16" s="274"/>
      <c r="K16" s="274"/>
    </row>
    <row r="17" spans="1:11" ht="15.5" customHeight="1" x14ac:dyDescent="0.2">
      <c r="A17" s="70"/>
      <c r="B17" s="123" t="s">
        <v>297</v>
      </c>
      <c r="C17" s="256"/>
      <c r="D17" s="193"/>
      <c r="E17" s="94"/>
      <c r="F17" s="72"/>
      <c r="G17" s="72"/>
      <c r="H17" s="95"/>
      <c r="I17" s="95"/>
      <c r="J17" s="95"/>
      <c r="K17" s="95"/>
    </row>
    <row r="18" spans="1:11" ht="17.5" customHeight="1" x14ac:dyDescent="0.2">
      <c r="A18" s="4">
        <v>1</v>
      </c>
      <c r="B18" s="269" t="s">
        <v>298</v>
      </c>
      <c r="C18" s="270">
        <v>560</v>
      </c>
      <c r="D18" s="271" t="s">
        <v>4</v>
      </c>
      <c r="E18" s="8"/>
      <c r="F18" s="6"/>
      <c r="G18" s="6"/>
      <c r="H18" s="36"/>
      <c r="I18" s="36"/>
      <c r="J18" s="36"/>
      <c r="K18" s="36"/>
    </row>
    <row r="19" spans="1:11" ht="15" customHeight="1" x14ac:dyDescent="0.2">
      <c r="A19" s="4">
        <v>2</v>
      </c>
      <c r="B19" s="269" t="s">
        <v>337</v>
      </c>
      <c r="C19" s="270">
        <v>600</v>
      </c>
      <c r="D19" s="271" t="s">
        <v>4</v>
      </c>
      <c r="E19" s="8"/>
      <c r="F19" s="6"/>
      <c r="G19" s="6"/>
      <c r="H19" s="36"/>
      <c r="I19" s="36"/>
      <c r="J19" s="36"/>
      <c r="K19" s="36"/>
    </row>
    <row r="20" spans="1:11" ht="14.5" customHeight="1" x14ac:dyDescent="0.2">
      <c r="A20" s="70"/>
      <c r="B20" s="123" t="s">
        <v>299</v>
      </c>
      <c r="C20" s="256"/>
      <c r="D20" s="193"/>
      <c r="E20" s="94"/>
      <c r="F20" s="72"/>
      <c r="G20" s="72"/>
      <c r="H20" s="95"/>
      <c r="I20" s="95"/>
      <c r="J20" s="95"/>
      <c r="K20" s="95"/>
    </row>
    <row r="21" spans="1:11" ht="17" customHeight="1" x14ac:dyDescent="0.2">
      <c r="A21" s="4">
        <v>3</v>
      </c>
      <c r="B21" s="117" t="s">
        <v>300</v>
      </c>
      <c r="C21" s="97">
        <v>600</v>
      </c>
      <c r="D21" s="137" t="s">
        <v>53</v>
      </c>
      <c r="E21" s="8"/>
      <c r="F21" s="6"/>
      <c r="G21" s="6"/>
      <c r="H21" s="36"/>
      <c r="I21" s="36"/>
      <c r="J21" s="36"/>
      <c r="K21" s="36"/>
    </row>
    <row r="22" spans="1:11" ht="15.5" customHeight="1" x14ac:dyDescent="0.2">
      <c r="A22" s="4">
        <v>4</v>
      </c>
      <c r="B22" s="96" t="s">
        <v>302</v>
      </c>
      <c r="C22" s="97">
        <v>200</v>
      </c>
      <c r="D22" s="137" t="s">
        <v>53</v>
      </c>
      <c r="E22" s="8"/>
      <c r="F22" s="6"/>
      <c r="G22" s="6"/>
      <c r="H22" s="36"/>
      <c r="I22" s="36"/>
      <c r="J22" s="36"/>
      <c r="K22" s="36"/>
    </row>
    <row r="23" spans="1:11" ht="15" customHeight="1" x14ac:dyDescent="0.2">
      <c r="A23" s="4">
        <v>5</v>
      </c>
      <c r="B23" s="96" t="s">
        <v>301</v>
      </c>
      <c r="C23" s="97">
        <v>200</v>
      </c>
      <c r="D23" s="137" t="s">
        <v>53</v>
      </c>
      <c r="E23" s="8"/>
      <c r="F23" s="6"/>
      <c r="G23" s="6"/>
      <c r="H23" s="36"/>
      <c r="I23" s="36"/>
      <c r="J23" s="36"/>
      <c r="K23" s="36"/>
    </row>
    <row r="24" spans="1:11" ht="15.5" customHeight="1" thickBot="1" x14ac:dyDescent="0.25">
      <c r="A24" s="4">
        <v>6</v>
      </c>
      <c r="B24" s="91" t="s">
        <v>303</v>
      </c>
      <c r="C24" s="138">
        <v>720</v>
      </c>
      <c r="D24" s="133" t="s">
        <v>53</v>
      </c>
      <c r="E24" s="8"/>
      <c r="F24" s="6"/>
      <c r="G24" s="6"/>
      <c r="H24" s="36"/>
      <c r="I24" s="36"/>
      <c r="J24" s="36"/>
      <c r="K24" s="36"/>
    </row>
    <row r="25" spans="1:11" ht="15" customHeight="1" thickBot="1" x14ac:dyDescent="0.25">
      <c r="A25" s="288" t="s">
        <v>5</v>
      </c>
      <c r="B25" s="308"/>
      <c r="C25" s="308"/>
      <c r="D25" s="308"/>
      <c r="E25" s="308"/>
      <c r="F25" s="308"/>
      <c r="G25" s="39"/>
      <c r="H25" s="177"/>
    </row>
    <row r="26" spans="1:11" ht="15" customHeight="1" x14ac:dyDescent="0.2">
      <c r="A26" s="13"/>
      <c r="B26" s="26"/>
      <c r="C26" s="26"/>
      <c r="D26" s="26"/>
      <c r="E26" s="26"/>
      <c r="F26" s="26"/>
    </row>
    <row r="27" spans="1:11" ht="15" customHeight="1" x14ac:dyDescent="0.2">
      <c r="A27" s="13" t="s">
        <v>18</v>
      </c>
      <c r="B27" s="26"/>
      <c r="C27" s="26"/>
      <c r="D27" s="26"/>
      <c r="E27" s="26"/>
      <c r="F27" s="26"/>
    </row>
    <row r="28" spans="1:11" ht="15" customHeight="1" x14ac:dyDescent="0.2">
      <c r="A28" s="13" t="s">
        <v>19</v>
      </c>
      <c r="B28" s="26"/>
      <c r="C28" s="26"/>
      <c r="D28" s="26"/>
      <c r="E28" s="26"/>
      <c r="F28" s="26"/>
    </row>
    <row r="29" spans="1:11" ht="15" customHeight="1" x14ac:dyDescent="0.2">
      <c r="A29" s="291" t="s">
        <v>47</v>
      </c>
      <c r="B29" s="310"/>
      <c r="C29" s="310"/>
      <c r="D29" s="310"/>
      <c r="E29" s="310"/>
      <c r="F29" s="26"/>
    </row>
    <row r="30" spans="1:11" ht="15" customHeight="1" x14ac:dyDescent="0.2">
      <c r="A30" s="168"/>
      <c r="B30" s="170"/>
      <c r="C30" s="170"/>
      <c r="D30" s="170"/>
      <c r="E30" s="170"/>
      <c r="F30" s="26"/>
    </row>
    <row r="31" spans="1:11" ht="15" customHeight="1" x14ac:dyDescent="0.2">
      <c r="A31" s="13" t="s">
        <v>13</v>
      </c>
      <c r="B31" s="25"/>
      <c r="C31" s="25"/>
      <c r="D31" s="27"/>
      <c r="E31" s="170" t="s">
        <v>14</v>
      </c>
      <c r="F31" s="170"/>
    </row>
    <row r="32" spans="1:11" ht="15" customHeight="1" x14ac:dyDescent="0.2">
      <c r="A32" s="140"/>
      <c r="B32" s="140"/>
      <c r="C32" s="140"/>
      <c r="D32" s="140"/>
      <c r="E32" s="140"/>
      <c r="F32" s="140"/>
    </row>
  </sheetData>
  <mergeCells count="23">
    <mergeCell ref="K15:K16"/>
    <mergeCell ref="A29:E29"/>
    <mergeCell ref="E15:E16"/>
    <mergeCell ref="J15:J16"/>
    <mergeCell ref="F15:F16"/>
    <mergeCell ref="G15:G16"/>
    <mergeCell ref="H15:H16"/>
    <mergeCell ref="I15:I16"/>
    <mergeCell ref="A25:F25"/>
    <mergeCell ref="A7:B7"/>
    <mergeCell ref="A1:B1"/>
    <mergeCell ref="A2:B2"/>
    <mergeCell ref="A3:B3"/>
    <mergeCell ref="A4:B4"/>
    <mergeCell ref="A6:B6"/>
    <mergeCell ref="A8:B8"/>
    <mergeCell ref="A9:B9"/>
    <mergeCell ref="B10:F10"/>
    <mergeCell ref="B12:F12"/>
    <mergeCell ref="A15:A16"/>
    <mergeCell ref="B15:B16"/>
    <mergeCell ref="C15:C16"/>
    <mergeCell ref="D15:D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K81"/>
  <sheetViews>
    <sheetView workbookViewId="0">
      <selection activeCell="H16" sqref="H16:K17"/>
    </sheetView>
  </sheetViews>
  <sheetFormatPr baseColWidth="10" defaultColWidth="9.1640625" defaultRowHeight="15" customHeight="1" x14ac:dyDescent="0.2"/>
  <cols>
    <col min="1" max="1" width="9.1640625" style="16"/>
    <col min="2" max="2" width="47.83203125" style="16" customWidth="1"/>
    <col min="3" max="4" width="9.1640625" style="18"/>
    <col min="5" max="5" width="10.5" style="18" customWidth="1"/>
    <col min="6" max="6" width="11.83203125" style="16" customWidth="1"/>
    <col min="7" max="7" width="11.5" style="16" customWidth="1"/>
    <col min="8" max="8" width="11.83203125" style="16" customWidth="1"/>
    <col min="9" max="9" width="13.5" style="16" customWidth="1"/>
    <col min="10" max="11" width="13.1640625" style="16" customWidth="1"/>
    <col min="12" max="16384" width="9.1640625" style="16"/>
  </cols>
  <sheetData>
    <row r="2" spans="1:11" s="5" customFormat="1" x14ac:dyDescent="0.2">
      <c r="A2" s="277" t="s">
        <v>10</v>
      </c>
      <c r="B2" s="278"/>
      <c r="C2" s="1"/>
      <c r="D2" s="1"/>
      <c r="E2" s="1"/>
      <c r="F2" s="183" t="s">
        <v>343</v>
      </c>
      <c r="G2" s="37"/>
      <c r="H2" s="1"/>
      <c r="I2" s="306"/>
      <c r="J2" s="283"/>
    </row>
    <row r="3" spans="1:11" s="5" customFormat="1" ht="12" customHeight="1" x14ac:dyDescent="0.2">
      <c r="A3" s="279" t="s">
        <v>11</v>
      </c>
      <c r="B3" s="278"/>
      <c r="C3" s="1"/>
      <c r="D3" s="1"/>
      <c r="E3" s="1"/>
      <c r="F3" s="1"/>
      <c r="G3" s="1"/>
      <c r="H3" s="1"/>
      <c r="I3" s="1"/>
      <c r="J3" s="1"/>
      <c r="K3" s="1"/>
    </row>
    <row r="4" spans="1:11" s="5" customFormat="1" ht="12" customHeight="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s="5" customFormat="1" ht="14.25" customHeight="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s="5" customFormat="1" ht="15" customHeight="1" x14ac:dyDescent="0.2">
      <c r="A6" s="32"/>
      <c r="B6" s="32"/>
      <c r="C6" s="1"/>
      <c r="D6" s="1"/>
      <c r="E6" s="1"/>
      <c r="F6" s="1"/>
      <c r="G6" s="1"/>
      <c r="H6" s="1"/>
      <c r="I6" s="1"/>
      <c r="J6" s="1"/>
      <c r="K6" s="1"/>
    </row>
    <row r="7" spans="1:11" s="5" customFormat="1" ht="24.75" customHeight="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s="5" customFormat="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s="5" customFormat="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s="5" customFormat="1" x14ac:dyDescent="0.2">
      <c r="A10" s="280" t="s">
        <v>85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s="5" customFormat="1" x14ac:dyDescent="0.2">
      <c r="A11" s="20"/>
      <c r="B11" s="285" t="s">
        <v>354</v>
      </c>
      <c r="C11" s="283"/>
      <c r="D11" s="283"/>
      <c r="E11" s="283"/>
      <c r="F11" s="283"/>
      <c r="G11" s="1"/>
      <c r="H11" s="1"/>
      <c r="I11" s="1"/>
      <c r="J11" s="1"/>
      <c r="K11" s="1"/>
    </row>
    <row r="12" spans="1:11" s="5" customFormat="1" x14ac:dyDescent="0.2">
      <c r="A12" s="21"/>
      <c r="B12" s="1"/>
      <c r="C12" s="13"/>
      <c r="D12" s="31"/>
      <c r="E12" s="13"/>
      <c r="F12" s="1"/>
      <c r="G12" s="1"/>
      <c r="H12" s="1"/>
      <c r="I12" s="1"/>
      <c r="J12" s="1"/>
      <c r="K12" s="1"/>
    </row>
    <row r="13" spans="1:11" s="5" customFormat="1" ht="16" x14ac:dyDescent="0.2">
      <c r="A13" s="23"/>
      <c r="B13" s="294" t="s">
        <v>361</v>
      </c>
      <c r="C13" s="287"/>
      <c r="D13" s="287"/>
      <c r="E13" s="287"/>
      <c r="F13" s="287"/>
      <c r="G13" s="1"/>
      <c r="H13" s="1"/>
      <c r="I13" s="1"/>
      <c r="J13" s="1"/>
      <c r="K13" s="1"/>
    </row>
    <row r="14" spans="1:11" s="5" customFormat="1" ht="16" x14ac:dyDescent="0.2">
      <c r="A14" s="23"/>
      <c r="B14" s="51"/>
      <c r="C14" s="52"/>
      <c r="D14" s="52"/>
      <c r="E14" s="52"/>
      <c r="F14" s="52"/>
      <c r="G14" s="1"/>
      <c r="H14" s="1"/>
      <c r="I14" s="1"/>
      <c r="J14" s="1"/>
      <c r="K14" s="1"/>
    </row>
    <row r="15" spans="1:11" ht="15" customHeight="1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  <c r="I15" s="87">
        <v>9</v>
      </c>
      <c r="J15" s="87">
        <v>10</v>
      </c>
      <c r="K15" s="87">
        <v>11</v>
      </c>
    </row>
    <row r="16" spans="1:11" ht="15" customHeight="1" x14ac:dyDescent="0.2">
      <c r="A16" s="273" t="s">
        <v>0</v>
      </c>
      <c r="B16" s="293" t="s">
        <v>15</v>
      </c>
      <c r="C16" s="273" t="s">
        <v>43</v>
      </c>
      <c r="D16" s="273" t="s">
        <v>1</v>
      </c>
      <c r="E16" s="273" t="s">
        <v>2</v>
      </c>
      <c r="F16" s="273" t="s">
        <v>16</v>
      </c>
      <c r="G16" s="273" t="s">
        <v>55</v>
      </c>
      <c r="H16" s="297" t="s">
        <v>342</v>
      </c>
      <c r="I16" s="273" t="s">
        <v>59</v>
      </c>
      <c r="J16" s="273" t="s">
        <v>25</v>
      </c>
      <c r="K16" s="273" t="s">
        <v>349</v>
      </c>
    </row>
    <row r="17" spans="1:11" ht="36.75" customHeight="1" x14ac:dyDescent="0.2">
      <c r="A17" s="274"/>
      <c r="B17" s="274"/>
      <c r="C17" s="274"/>
      <c r="D17" s="274"/>
      <c r="E17" s="274"/>
      <c r="F17" s="274"/>
      <c r="G17" s="274"/>
      <c r="H17" s="298"/>
      <c r="I17" s="274"/>
      <c r="J17" s="274"/>
      <c r="K17" s="274"/>
    </row>
    <row r="18" spans="1:11" ht="17.25" customHeight="1" x14ac:dyDescent="0.2">
      <c r="A18" s="182"/>
      <c r="B18" s="186" t="s">
        <v>220</v>
      </c>
      <c r="C18" s="182"/>
      <c r="D18" s="185"/>
      <c r="E18" s="182"/>
      <c r="F18" s="182"/>
      <c r="G18" s="182"/>
      <c r="H18" s="184"/>
      <c r="I18" s="182"/>
      <c r="J18" s="182"/>
      <c r="K18" s="266"/>
    </row>
    <row r="19" spans="1:11" ht="15" customHeight="1" x14ac:dyDescent="0.2">
      <c r="A19" s="2">
        <v>1</v>
      </c>
      <c r="B19" s="187" t="s">
        <v>328</v>
      </c>
      <c r="C19" s="133">
        <v>120</v>
      </c>
      <c r="D19" s="133" t="s">
        <v>53</v>
      </c>
      <c r="E19" s="133"/>
      <c r="F19" s="6"/>
      <c r="G19" s="6"/>
      <c r="H19" s="40"/>
      <c r="I19" s="40"/>
      <c r="J19" s="40"/>
      <c r="K19" s="40"/>
    </row>
    <row r="20" spans="1:11" ht="15" customHeight="1" x14ac:dyDescent="0.2">
      <c r="A20" s="2">
        <v>2</v>
      </c>
      <c r="B20" s="187" t="s">
        <v>329</v>
      </c>
      <c r="C20" s="133">
        <v>600</v>
      </c>
      <c r="D20" s="133" t="s">
        <v>53</v>
      </c>
      <c r="E20" s="133"/>
      <c r="F20" s="6"/>
      <c r="G20" s="6"/>
      <c r="H20" s="40"/>
      <c r="I20" s="40"/>
      <c r="J20" s="40"/>
      <c r="K20" s="40"/>
    </row>
    <row r="21" spans="1:11" ht="15" customHeight="1" x14ac:dyDescent="0.2">
      <c r="A21" s="2">
        <v>3</v>
      </c>
      <c r="B21" s="187" t="s">
        <v>221</v>
      </c>
      <c r="C21" s="133">
        <v>600</v>
      </c>
      <c r="D21" s="133" t="s">
        <v>53</v>
      </c>
      <c r="E21" s="133"/>
      <c r="F21" s="6"/>
      <c r="G21" s="6"/>
      <c r="H21" s="40"/>
      <c r="I21" s="40"/>
      <c r="J21" s="40"/>
      <c r="K21" s="40"/>
    </row>
    <row r="22" spans="1:11" ht="15" customHeight="1" x14ac:dyDescent="0.2">
      <c r="A22" s="241"/>
      <c r="B22" s="186" t="s">
        <v>222</v>
      </c>
      <c r="C22" s="241"/>
      <c r="D22" s="243"/>
      <c r="E22" s="241"/>
      <c r="F22" s="241"/>
      <c r="G22" s="241"/>
      <c r="H22" s="242"/>
      <c r="I22" s="241"/>
      <c r="J22" s="241"/>
      <c r="K22" s="266"/>
    </row>
    <row r="23" spans="1:11" ht="15" customHeight="1" x14ac:dyDescent="0.2">
      <c r="A23" s="2">
        <v>4</v>
      </c>
      <c r="B23" s="187" t="s">
        <v>223</v>
      </c>
      <c r="C23" s="133">
        <v>60</v>
      </c>
      <c r="D23" s="133" t="s">
        <v>53</v>
      </c>
      <c r="E23" s="133"/>
      <c r="F23" s="6"/>
      <c r="G23" s="6"/>
      <c r="H23" s="40"/>
      <c r="I23" s="40"/>
      <c r="J23" s="40"/>
      <c r="K23" s="40"/>
    </row>
    <row r="24" spans="1:11" ht="15" customHeight="1" x14ac:dyDescent="0.2">
      <c r="A24" s="2">
        <v>5</v>
      </c>
      <c r="B24" s="187" t="s">
        <v>224</v>
      </c>
      <c r="C24" s="133">
        <v>60</v>
      </c>
      <c r="D24" s="133" t="s">
        <v>53</v>
      </c>
      <c r="E24" s="133"/>
      <c r="F24" s="6"/>
      <c r="G24" s="6"/>
      <c r="H24" s="40"/>
      <c r="I24" s="40"/>
      <c r="J24" s="40"/>
      <c r="K24" s="40"/>
    </row>
    <row r="25" spans="1:11" ht="15" customHeight="1" x14ac:dyDescent="0.2">
      <c r="A25" s="2">
        <v>6</v>
      </c>
      <c r="B25" s="187" t="s">
        <v>225</v>
      </c>
      <c r="C25" s="133">
        <v>60</v>
      </c>
      <c r="D25" s="133" t="s">
        <v>53</v>
      </c>
      <c r="E25" s="133"/>
      <c r="F25" s="6"/>
      <c r="G25" s="6"/>
      <c r="H25" s="40"/>
      <c r="I25" s="40"/>
      <c r="J25" s="40"/>
      <c r="K25" s="40"/>
    </row>
    <row r="26" spans="1:11" ht="15" customHeight="1" x14ac:dyDescent="0.2">
      <c r="A26" s="2">
        <v>7</v>
      </c>
      <c r="B26" s="187" t="s">
        <v>226</v>
      </c>
      <c r="C26" s="133">
        <v>60</v>
      </c>
      <c r="D26" s="133" t="s">
        <v>53</v>
      </c>
      <c r="E26" s="133"/>
      <c r="F26" s="6"/>
      <c r="G26" s="6"/>
      <c r="H26" s="40"/>
      <c r="I26" s="40"/>
      <c r="J26" s="40"/>
      <c r="K26" s="40"/>
    </row>
    <row r="27" spans="1:11" ht="15" customHeight="1" x14ac:dyDescent="0.2">
      <c r="A27" s="244"/>
      <c r="B27" s="186" t="s">
        <v>227</v>
      </c>
      <c r="C27" s="244"/>
      <c r="D27" s="246"/>
      <c r="E27" s="244"/>
      <c r="F27" s="244"/>
      <c r="G27" s="244"/>
      <c r="H27" s="245"/>
      <c r="I27" s="244"/>
      <c r="J27" s="244"/>
      <c r="K27" s="266"/>
    </row>
    <row r="28" spans="1:11" ht="15" customHeight="1" x14ac:dyDescent="0.2">
      <c r="A28" s="2">
        <v>8</v>
      </c>
      <c r="B28" s="187" t="s">
        <v>330</v>
      </c>
      <c r="C28" s="133">
        <v>40</v>
      </c>
      <c r="D28" s="133" t="s">
        <v>53</v>
      </c>
      <c r="E28" s="133"/>
      <c r="F28" s="6"/>
      <c r="G28" s="6"/>
      <c r="H28" s="40"/>
      <c r="I28" s="40"/>
      <c r="J28" s="40"/>
      <c r="K28" s="40"/>
    </row>
    <row r="29" spans="1:11" ht="15" customHeight="1" x14ac:dyDescent="0.2">
      <c r="A29" s="2">
        <v>9</v>
      </c>
      <c r="B29" s="187" t="s">
        <v>228</v>
      </c>
      <c r="C29" s="133">
        <v>40</v>
      </c>
      <c r="D29" s="133" t="s">
        <v>53</v>
      </c>
      <c r="E29" s="133"/>
      <c r="F29" s="6"/>
      <c r="G29" s="6"/>
      <c r="H29" s="40"/>
      <c r="I29" s="40"/>
      <c r="J29" s="40"/>
      <c r="K29" s="40"/>
    </row>
    <row r="30" spans="1:11" ht="15" customHeight="1" x14ac:dyDescent="0.2">
      <c r="A30" s="2">
        <v>10</v>
      </c>
      <c r="B30" s="187" t="s">
        <v>229</v>
      </c>
      <c r="C30" s="133">
        <v>8</v>
      </c>
      <c r="D30" s="133" t="s">
        <v>4</v>
      </c>
      <c r="E30" s="133"/>
      <c r="F30" s="6"/>
      <c r="G30" s="6"/>
      <c r="H30" s="40"/>
      <c r="I30" s="40"/>
      <c r="J30" s="40"/>
      <c r="K30" s="40"/>
    </row>
    <row r="31" spans="1:11" ht="15" customHeight="1" x14ac:dyDescent="0.2">
      <c r="A31" s="2">
        <v>11</v>
      </c>
      <c r="B31" s="187" t="s">
        <v>230</v>
      </c>
      <c r="C31" s="133">
        <v>8</v>
      </c>
      <c r="D31" s="133" t="s">
        <v>53</v>
      </c>
      <c r="E31" s="133"/>
      <c r="F31" s="6"/>
      <c r="G31" s="6"/>
      <c r="H31" s="40"/>
      <c r="I31" s="40"/>
      <c r="J31" s="40"/>
      <c r="K31" s="40"/>
    </row>
    <row r="32" spans="1:11" ht="15" customHeight="1" x14ac:dyDescent="0.2">
      <c r="A32" s="2">
        <v>12</v>
      </c>
      <c r="B32" s="187" t="s">
        <v>231</v>
      </c>
      <c r="C32" s="133">
        <v>24</v>
      </c>
      <c r="D32" s="133" t="s">
        <v>53</v>
      </c>
      <c r="E32" s="133"/>
      <c r="F32" s="6"/>
      <c r="G32" s="6"/>
      <c r="H32" s="40"/>
      <c r="I32" s="40"/>
      <c r="J32" s="40"/>
      <c r="K32" s="40"/>
    </row>
    <row r="33" spans="1:11" ht="15" customHeight="1" x14ac:dyDescent="0.2">
      <c r="A33" s="2">
        <v>13</v>
      </c>
      <c r="B33" s="187" t="s">
        <v>232</v>
      </c>
      <c r="C33" s="133">
        <v>160</v>
      </c>
      <c r="D33" s="133" t="s">
        <v>53</v>
      </c>
      <c r="E33" s="133"/>
      <c r="F33" s="6"/>
      <c r="G33" s="6"/>
      <c r="H33" s="40"/>
      <c r="I33" s="40"/>
      <c r="J33" s="40"/>
      <c r="K33" s="40"/>
    </row>
    <row r="34" spans="1:11" ht="21" customHeight="1" x14ac:dyDescent="0.2">
      <c r="A34" s="2">
        <v>14</v>
      </c>
      <c r="B34" s="187" t="s">
        <v>233</v>
      </c>
      <c r="C34" s="133">
        <v>16</v>
      </c>
      <c r="D34" s="133" t="s">
        <v>53</v>
      </c>
      <c r="E34" s="133"/>
      <c r="F34" s="6"/>
      <c r="G34" s="6"/>
      <c r="H34" s="40"/>
      <c r="I34" s="40"/>
      <c r="J34" s="40"/>
      <c r="K34" s="40"/>
    </row>
    <row r="35" spans="1:11" ht="15" customHeight="1" x14ac:dyDescent="0.2">
      <c r="A35" s="2">
        <v>15</v>
      </c>
      <c r="B35" s="187" t="s">
        <v>234</v>
      </c>
      <c r="C35" s="133">
        <v>40</v>
      </c>
      <c r="D35" s="133" t="s">
        <v>53</v>
      </c>
      <c r="E35" s="133"/>
      <c r="F35" s="6"/>
      <c r="G35" s="6"/>
      <c r="H35" s="40"/>
      <c r="I35" s="40"/>
      <c r="J35" s="40"/>
      <c r="K35" s="40"/>
    </row>
    <row r="36" spans="1:11" ht="15.5" customHeight="1" x14ac:dyDescent="0.2">
      <c r="A36" s="2">
        <v>16</v>
      </c>
      <c r="B36" s="204" t="s">
        <v>235</v>
      </c>
      <c r="C36" s="133">
        <v>20</v>
      </c>
      <c r="D36" s="133" t="s">
        <v>53</v>
      </c>
      <c r="E36" s="133"/>
      <c r="F36" s="6"/>
      <c r="G36" s="6"/>
      <c r="H36" s="40"/>
      <c r="I36" s="40"/>
      <c r="J36" s="40"/>
      <c r="K36" s="40"/>
    </row>
    <row r="37" spans="1:11" ht="15.5" customHeight="1" x14ac:dyDescent="0.2">
      <c r="A37" s="2">
        <v>17</v>
      </c>
      <c r="B37" s="204" t="s">
        <v>236</v>
      </c>
      <c r="C37" s="133">
        <v>20</v>
      </c>
      <c r="D37" s="133" t="s">
        <v>53</v>
      </c>
      <c r="E37" s="133"/>
      <c r="F37" s="6"/>
      <c r="G37" s="6"/>
      <c r="H37" s="40"/>
      <c r="I37" s="40"/>
      <c r="J37" s="40"/>
      <c r="K37" s="40"/>
    </row>
    <row r="38" spans="1:11" ht="15.75" customHeight="1" x14ac:dyDescent="0.2">
      <c r="A38" s="2">
        <v>18</v>
      </c>
      <c r="B38" s="187" t="s">
        <v>237</v>
      </c>
      <c r="C38" s="133">
        <v>8</v>
      </c>
      <c r="D38" s="133" t="s">
        <v>53</v>
      </c>
      <c r="E38" s="133"/>
      <c r="F38" s="6"/>
      <c r="G38" s="6"/>
      <c r="H38" s="40"/>
      <c r="I38" s="40"/>
      <c r="J38" s="40"/>
      <c r="K38" s="40"/>
    </row>
    <row r="39" spans="1:11" ht="15" customHeight="1" x14ac:dyDescent="0.2">
      <c r="A39" s="4">
        <v>19</v>
      </c>
      <c r="B39" s="187" t="s">
        <v>238</v>
      </c>
      <c r="C39" s="133">
        <v>8</v>
      </c>
      <c r="D39" s="133" t="s">
        <v>53</v>
      </c>
      <c r="E39" s="192"/>
      <c r="F39" s="6"/>
      <c r="G39" s="6"/>
      <c r="H39" s="40"/>
      <c r="I39" s="40"/>
      <c r="J39" s="40"/>
      <c r="K39" s="40"/>
    </row>
    <row r="40" spans="1:11" ht="15.5" customHeight="1" x14ac:dyDescent="0.2">
      <c r="A40" s="4">
        <v>20</v>
      </c>
      <c r="B40" s="187" t="s">
        <v>239</v>
      </c>
      <c r="C40" s="133">
        <v>28</v>
      </c>
      <c r="D40" s="133" t="s">
        <v>53</v>
      </c>
      <c r="E40" s="192"/>
      <c r="F40" s="6"/>
      <c r="G40" s="6"/>
      <c r="H40" s="40"/>
      <c r="I40" s="40"/>
      <c r="J40" s="40"/>
      <c r="K40" s="40"/>
    </row>
    <row r="41" spans="1:11" ht="14" customHeight="1" x14ac:dyDescent="0.2">
      <c r="A41" s="4">
        <v>21</v>
      </c>
      <c r="B41" s="187" t="s">
        <v>240</v>
      </c>
      <c r="C41" s="133">
        <v>20</v>
      </c>
      <c r="D41" s="133" t="s">
        <v>53</v>
      </c>
      <c r="E41" s="192"/>
      <c r="F41" s="6"/>
      <c r="G41" s="6"/>
      <c r="H41" s="40"/>
      <c r="I41" s="40"/>
      <c r="J41" s="40"/>
      <c r="K41" s="40"/>
    </row>
    <row r="42" spans="1:11" ht="15" customHeight="1" x14ac:dyDescent="0.2">
      <c r="A42" s="4">
        <v>22</v>
      </c>
      <c r="B42" s="205" t="s">
        <v>241</v>
      </c>
      <c r="C42" s="206">
        <v>12</v>
      </c>
      <c r="D42" s="133" t="s">
        <v>53</v>
      </c>
      <c r="E42" s="133"/>
      <c r="F42" s="6"/>
      <c r="G42" s="6"/>
      <c r="H42" s="40"/>
      <c r="I42" s="40"/>
      <c r="J42" s="40"/>
      <c r="K42" s="40"/>
    </row>
    <row r="43" spans="1:11" ht="15" customHeight="1" x14ac:dyDescent="0.2">
      <c r="A43" s="4">
        <v>23</v>
      </c>
      <c r="B43" s="205" t="s">
        <v>242</v>
      </c>
      <c r="C43" s="206">
        <v>20</v>
      </c>
      <c r="D43" s="133" t="s">
        <v>53</v>
      </c>
      <c r="E43" s="133"/>
      <c r="F43" s="6"/>
      <c r="G43" s="6"/>
      <c r="H43" s="40"/>
      <c r="I43" s="40"/>
      <c r="J43" s="40"/>
      <c r="K43" s="40"/>
    </row>
    <row r="44" spans="1:11" ht="15" customHeight="1" x14ac:dyDescent="0.2">
      <c r="A44" s="4">
        <v>24</v>
      </c>
      <c r="B44" s="205" t="s">
        <v>243</v>
      </c>
      <c r="C44" s="206">
        <v>20</v>
      </c>
      <c r="D44" s="133" t="s">
        <v>53</v>
      </c>
      <c r="E44" s="133"/>
      <c r="F44" s="6"/>
      <c r="G44" s="6"/>
      <c r="H44" s="40"/>
      <c r="I44" s="40"/>
      <c r="J44" s="40"/>
      <c r="K44" s="40"/>
    </row>
    <row r="45" spans="1:11" ht="15" customHeight="1" x14ac:dyDescent="0.2">
      <c r="A45" s="4">
        <v>25</v>
      </c>
      <c r="B45" s="205" t="s">
        <v>244</v>
      </c>
      <c r="C45" s="206">
        <v>12</v>
      </c>
      <c r="D45" s="133" t="s">
        <v>53</v>
      </c>
      <c r="E45" s="133"/>
      <c r="F45" s="6"/>
      <c r="G45" s="6"/>
      <c r="H45" s="40"/>
      <c r="I45" s="40"/>
      <c r="J45" s="40"/>
      <c r="K45" s="40"/>
    </row>
    <row r="46" spans="1:11" ht="15" customHeight="1" x14ac:dyDescent="0.2">
      <c r="A46" s="4">
        <v>26</v>
      </c>
      <c r="B46" s="205" t="s">
        <v>245</v>
      </c>
      <c r="C46" s="206">
        <v>12</v>
      </c>
      <c r="D46" s="133" t="s">
        <v>53</v>
      </c>
      <c r="E46" s="133"/>
      <c r="F46" s="6"/>
      <c r="G46" s="6"/>
      <c r="H46" s="40"/>
      <c r="I46" s="40"/>
      <c r="J46" s="40"/>
      <c r="K46" s="40"/>
    </row>
    <row r="47" spans="1:11" ht="15" customHeight="1" x14ac:dyDescent="0.2">
      <c r="A47" s="4">
        <v>27</v>
      </c>
      <c r="B47" s="205" t="s">
        <v>246</v>
      </c>
      <c r="C47" s="206">
        <v>12</v>
      </c>
      <c r="D47" s="133" t="s">
        <v>53</v>
      </c>
      <c r="E47" s="133"/>
      <c r="F47" s="6"/>
      <c r="G47" s="6"/>
      <c r="H47" s="40"/>
      <c r="I47" s="40"/>
      <c r="J47" s="40"/>
      <c r="K47" s="40"/>
    </row>
    <row r="48" spans="1:11" ht="15" customHeight="1" x14ac:dyDescent="0.2">
      <c r="A48" s="4">
        <v>28</v>
      </c>
      <c r="B48" s="205" t="s">
        <v>247</v>
      </c>
      <c r="C48" s="206">
        <v>12</v>
      </c>
      <c r="D48" s="133" t="s">
        <v>53</v>
      </c>
      <c r="E48" s="133"/>
      <c r="F48" s="6"/>
      <c r="G48" s="6"/>
      <c r="H48" s="40"/>
      <c r="I48" s="40"/>
      <c r="J48" s="40"/>
      <c r="K48" s="40"/>
    </row>
    <row r="49" spans="1:11" ht="15" customHeight="1" x14ac:dyDescent="0.2">
      <c r="A49" s="4">
        <v>29</v>
      </c>
      <c r="B49" s="205" t="s">
        <v>248</v>
      </c>
      <c r="C49" s="206">
        <v>8</v>
      </c>
      <c r="D49" s="133" t="s">
        <v>53</v>
      </c>
      <c r="E49" s="133"/>
      <c r="F49" s="6"/>
      <c r="G49" s="6"/>
      <c r="H49" s="40"/>
      <c r="I49" s="40"/>
      <c r="J49" s="40"/>
      <c r="K49" s="40"/>
    </row>
    <row r="50" spans="1:11" ht="15" customHeight="1" x14ac:dyDescent="0.2">
      <c r="A50" s="4">
        <v>30</v>
      </c>
      <c r="B50" s="205" t="s">
        <v>249</v>
      </c>
      <c r="C50" s="206">
        <v>8</v>
      </c>
      <c r="D50" s="133" t="s">
        <v>53</v>
      </c>
      <c r="E50" s="133"/>
      <c r="F50" s="6"/>
      <c r="G50" s="6"/>
      <c r="H50" s="40"/>
      <c r="I50" s="40"/>
      <c r="J50" s="40"/>
      <c r="K50" s="40"/>
    </row>
    <row r="51" spans="1:11" ht="15" customHeight="1" x14ac:dyDescent="0.2">
      <c r="A51" s="4">
        <v>31</v>
      </c>
      <c r="B51" s="187" t="s">
        <v>250</v>
      </c>
      <c r="C51" s="192">
        <v>8</v>
      </c>
      <c r="D51" s="133" t="s">
        <v>53</v>
      </c>
      <c r="E51" s="192"/>
      <c r="F51" s="6"/>
      <c r="G51" s="6"/>
      <c r="H51" s="40"/>
      <c r="I51" s="40"/>
      <c r="J51" s="40"/>
      <c r="K51" s="40"/>
    </row>
    <row r="52" spans="1:11" ht="15" customHeight="1" x14ac:dyDescent="0.2">
      <c r="A52" s="106"/>
      <c r="B52" s="135" t="s">
        <v>251</v>
      </c>
      <c r="C52" s="208"/>
      <c r="D52" s="212"/>
      <c r="E52" s="210"/>
      <c r="F52" s="72"/>
      <c r="G52" s="72"/>
      <c r="H52" s="211"/>
      <c r="I52" s="211"/>
      <c r="J52" s="211"/>
      <c r="K52" s="211"/>
    </row>
    <row r="53" spans="1:11" ht="15" customHeight="1" x14ac:dyDescent="0.2">
      <c r="A53" s="4">
        <v>32</v>
      </c>
      <c r="B53" s="187" t="s">
        <v>252</v>
      </c>
      <c r="C53" s="133">
        <v>400</v>
      </c>
      <c r="D53" s="133" t="s">
        <v>53</v>
      </c>
      <c r="E53" s="133"/>
      <c r="F53" s="6"/>
      <c r="G53" s="6"/>
      <c r="H53" s="40"/>
      <c r="I53" s="40"/>
      <c r="J53" s="40"/>
      <c r="K53" s="40"/>
    </row>
    <row r="54" spans="1:11" ht="15" customHeight="1" x14ac:dyDescent="0.2">
      <c r="A54" s="4">
        <v>33</v>
      </c>
      <c r="B54" s="187" t="s">
        <v>253</v>
      </c>
      <c r="C54" s="133">
        <v>32</v>
      </c>
      <c r="D54" s="133" t="s">
        <v>53</v>
      </c>
      <c r="E54" s="133"/>
      <c r="F54" s="6"/>
      <c r="G54" s="6"/>
      <c r="H54" s="40"/>
      <c r="I54" s="40"/>
      <c r="J54" s="40"/>
      <c r="K54" s="40"/>
    </row>
    <row r="55" spans="1:11" ht="15" customHeight="1" x14ac:dyDescent="0.2">
      <c r="A55" s="4">
        <v>34</v>
      </c>
      <c r="B55" s="187" t="s">
        <v>254</v>
      </c>
      <c r="C55" s="133">
        <v>60</v>
      </c>
      <c r="D55" s="133" t="s">
        <v>53</v>
      </c>
      <c r="E55" s="133"/>
      <c r="F55" s="6"/>
      <c r="G55" s="6"/>
      <c r="H55" s="40"/>
      <c r="I55" s="40"/>
      <c r="J55" s="40"/>
      <c r="K55" s="40"/>
    </row>
    <row r="56" spans="1:11" ht="15" customHeight="1" x14ac:dyDescent="0.2">
      <c r="A56" s="4">
        <v>35</v>
      </c>
      <c r="B56" s="187" t="s">
        <v>255</v>
      </c>
      <c r="C56" s="133">
        <v>12</v>
      </c>
      <c r="D56" s="133" t="s">
        <v>53</v>
      </c>
      <c r="E56" s="133"/>
      <c r="F56" s="6"/>
      <c r="G56" s="6"/>
      <c r="H56" s="40"/>
      <c r="I56" s="40"/>
      <c r="J56" s="40"/>
      <c r="K56" s="40"/>
    </row>
    <row r="57" spans="1:11" ht="15" customHeight="1" x14ac:dyDescent="0.2">
      <c r="A57" s="4">
        <v>36</v>
      </c>
      <c r="B57" s="187" t="s">
        <v>256</v>
      </c>
      <c r="C57" s="133">
        <v>80</v>
      </c>
      <c r="D57" s="133" t="s">
        <v>53</v>
      </c>
      <c r="E57" s="133"/>
      <c r="F57" s="6"/>
      <c r="G57" s="6"/>
      <c r="H57" s="40"/>
      <c r="I57" s="40"/>
      <c r="J57" s="40"/>
      <c r="K57" s="40"/>
    </row>
    <row r="58" spans="1:11" ht="15" customHeight="1" x14ac:dyDescent="0.2">
      <c r="A58" s="4">
        <v>37</v>
      </c>
      <c r="B58" s="187" t="s">
        <v>257</v>
      </c>
      <c r="C58" s="133">
        <v>20</v>
      </c>
      <c r="D58" s="133" t="s">
        <v>53</v>
      </c>
      <c r="E58" s="133"/>
      <c r="F58" s="6"/>
      <c r="G58" s="6"/>
      <c r="H58" s="40"/>
      <c r="I58" s="40"/>
      <c r="J58" s="40"/>
      <c r="K58" s="40"/>
    </row>
    <row r="59" spans="1:11" ht="15" customHeight="1" x14ac:dyDescent="0.2">
      <c r="A59" s="4">
        <v>38</v>
      </c>
      <c r="B59" s="187" t="s">
        <v>258</v>
      </c>
      <c r="C59" s="133">
        <v>32</v>
      </c>
      <c r="D59" s="133" t="s">
        <v>53</v>
      </c>
      <c r="E59" s="133"/>
      <c r="F59" s="6"/>
      <c r="G59" s="6"/>
      <c r="H59" s="40"/>
      <c r="I59" s="40"/>
      <c r="J59" s="40"/>
      <c r="K59" s="40"/>
    </row>
    <row r="60" spans="1:11" ht="15" customHeight="1" x14ac:dyDescent="0.2">
      <c r="A60" s="4">
        <v>39</v>
      </c>
      <c r="B60" s="187" t="s">
        <v>259</v>
      </c>
      <c r="C60" s="133">
        <v>24</v>
      </c>
      <c r="D60" s="133" t="s">
        <v>53</v>
      </c>
      <c r="E60" s="133"/>
      <c r="F60" s="6"/>
      <c r="G60" s="6"/>
      <c r="H60" s="40"/>
      <c r="I60" s="40"/>
      <c r="J60" s="40"/>
      <c r="K60" s="40"/>
    </row>
    <row r="61" spans="1:11" ht="16.25" customHeight="1" x14ac:dyDescent="0.2">
      <c r="A61" s="4">
        <v>40</v>
      </c>
      <c r="B61" s="113" t="s">
        <v>260</v>
      </c>
      <c r="C61" s="133">
        <v>24</v>
      </c>
      <c r="D61" s="133" t="s">
        <v>53</v>
      </c>
      <c r="E61" s="133"/>
      <c r="F61" s="6"/>
      <c r="G61" s="6"/>
      <c r="H61" s="40"/>
      <c r="I61" s="40"/>
      <c r="J61" s="40"/>
      <c r="K61" s="40"/>
    </row>
    <row r="62" spans="1:11" ht="15.5" customHeight="1" x14ac:dyDescent="0.2">
      <c r="A62" s="4">
        <v>41</v>
      </c>
      <c r="B62" s="113" t="s">
        <v>261</v>
      </c>
      <c r="C62" s="133">
        <v>800</v>
      </c>
      <c r="D62" s="133" t="s">
        <v>53</v>
      </c>
      <c r="E62" s="133"/>
      <c r="F62" s="6"/>
      <c r="G62" s="6"/>
      <c r="H62" s="40"/>
      <c r="I62" s="40"/>
      <c r="J62" s="40"/>
      <c r="K62" s="40"/>
    </row>
    <row r="63" spans="1:11" ht="14.25" customHeight="1" x14ac:dyDescent="0.2">
      <c r="A63" s="4">
        <v>42</v>
      </c>
      <c r="B63" s="187" t="s">
        <v>262</v>
      </c>
      <c r="C63" s="133">
        <v>40</v>
      </c>
      <c r="D63" s="133" t="s">
        <v>53</v>
      </c>
      <c r="E63" s="133"/>
      <c r="F63" s="6"/>
      <c r="G63" s="6"/>
      <c r="H63" s="40"/>
      <c r="I63" s="40"/>
      <c r="J63" s="40"/>
      <c r="K63" s="40"/>
    </row>
    <row r="64" spans="1:11" ht="14.25" customHeight="1" x14ac:dyDescent="0.2">
      <c r="A64" s="4">
        <v>43</v>
      </c>
      <c r="B64" s="187" t="s">
        <v>263</v>
      </c>
      <c r="C64" s="133">
        <v>32</v>
      </c>
      <c r="D64" s="133" t="s">
        <v>53</v>
      </c>
      <c r="E64" s="133"/>
      <c r="F64" s="6"/>
      <c r="G64" s="6"/>
      <c r="H64" s="40"/>
      <c r="I64" s="40"/>
      <c r="J64" s="40"/>
      <c r="K64" s="40"/>
    </row>
    <row r="65" spans="1:11" ht="14.25" customHeight="1" x14ac:dyDescent="0.2">
      <c r="A65" s="106"/>
      <c r="B65" s="207" t="s">
        <v>264</v>
      </c>
      <c r="C65" s="208"/>
      <c r="D65" s="209"/>
      <c r="E65" s="210"/>
      <c r="F65" s="72"/>
      <c r="G65" s="72"/>
      <c r="H65" s="211"/>
      <c r="I65" s="211"/>
      <c r="J65" s="211"/>
      <c r="K65" s="211"/>
    </row>
    <row r="66" spans="1:11" ht="13.5" customHeight="1" x14ac:dyDescent="0.2">
      <c r="A66" s="2">
        <v>44</v>
      </c>
      <c r="B66" s="214" t="s">
        <v>331</v>
      </c>
      <c r="C66" s="133">
        <v>120</v>
      </c>
      <c r="D66" s="202" t="s">
        <v>53</v>
      </c>
      <c r="E66" s="17"/>
      <c r="F66" s="6"/>
      <c r="G66" s="6"/>
      <c r="H66" s="40"/>
      <c r="I66" s="40"/>
      <c r="J66" s="40"/>
      <c r="K66" s="40"/>
    </row>
    <row r="67" spans="1:11" ht="13.5" customHeight="1" x14ac:dyDescent="0.2">
      <c r="A67" s="70"/>
      <c r="B67" s="179" t="s">
        <v>265</v>
      </c>
      <c r="C67" s="70"/>
      <c r="D67" s="209"/>
      <c r="E67" s="213"/>
      <c r="F67" s="72"/>
      <c r="G67" s="72"/>
      <c r="H67" s="211"/>
      <c r="I67" s="211"/>
      <c r="J67" s="211"/>
      <c r="K67" s="211"/>
    </row>
    <row r="68" spans="1:11" ht="15" customHeight="1" x14ac:dyDescent="0.2">
      <c r="A68" s="4">
        <v>45</v>
      </c>
      <c r="B68" s="187" t="s">
        <v>266</v>
      </c>
      <c r="C68" s="133">
        <v>480</v>
      </c>
      <c r="D68" s="133" t="s">
        <v>53</v>
      </c>
      <c r="E68" s="133"/>
      <c r="F68" s="6"/>
      <c r="G68" s="6"/>
      <c r="H68" s="40"/>
      <c r="I68" s="40"/>
      <c r="J68" s="40"/>
      <c r="K68" s="40"/>
    </row>
    <row r="69" spans="1:11" ht="15" customHeight="1" x14ac:dyDescent="0.2">
      <c r="A69" s="4">
        <v>46</v>
      </c>
      <c r="B69" s="187" t="s">
        <v>267</v>
      </c>
      <c r="C69" s="133">
        <v>160</v>
      </c>
      <c r="D69" s="133" t="s">
        <v>53</v>
      </c>
      <c r="E69" s="133"/>
      <c r="F69" s="6"/>
      <c r="G69" s="6"/>
      <c r="H69" s="40"/>
      <c r="I69" s="40"/>
      <c r="J69" s="40"/>
      <c r="K69" s="40"/>
    </row>
    <row r="70" spans="1:11" ht="15" customHeight="1" x14ac:dyDescent="0.2">
      <c r="A70" s="4">
        <v>47</v>
      </c>
      <c r="B70" s="187" t="s">
        <v>268</v>
      </c>
      <c r="C70" s="133">
        <v>20</v>
      </c>
      <c r="D70" s="133" t="s">
        <v>53</v>
      </c>
      <c r="E70" s="133"/>
      <c r="F70" s="6"/>
      <c r="G70" s="6"/>
      <c r="H70" s="40"/>
      <c r="I70" s="40"/>
      <c r="J70" s="40"/>
      <c r="K70" s="40"/>
    </row>
    <row r="71" spans="1:11" ht="15" customHeight="1" x14ac:dyDescent="0.2">
      <c r="A71" s="106"/>
      <c r="B71" s="135" t="s">
        <v>269</v>
      </c>
      <c r="C71" s="92"/>
      <c r="D71" s="193"/>
      <c r="E71" s="213"/>
      <c r="F71" s="72"/>
      <c r="G71" s="72"/>
      <c r="H71" s="211"/>
      <c r="I71" s="211"/>
      <c r="J71" s="211"/>
      <c r="K71" s="211"/>
    </row>
    <row r="72" spans="1:11" ht="15" customHeight="1" x14ac:dyDescent="0.2">
      <c r="A72" s="4">
        <v>48</v>
      </c>
      <c r="B72" s="204" t="s">
        <v>270</v>
      </c>
      <c r="C72" s="133">
        <v>8</v>
      </c>
      <c r="D72" s="133" t="s">
        <v>53</v>
      </c>
      <c r="E72" s="133"/>
      <c r="F72" s="6"/>
      <c r="G72" s="6"/>
      <c r="H72" s="40"/>
      <c r="I72" s="40"/>
      <c r="J72" s="40"/>
      <c r="K72" s="40"/>
    </row>
    <row r="73" spans="1:11" ht="15" customHeight="1" thickBot="1" x14ac:dyDescent="0.25">
      <c r="A73" s="4">
        <v>49</v>
      </c>
      <c r="B73" s="204" t="s">
        <v>271</v>
      </c>
      <c r="C73" s="133">
        <v>40</v>
      </c>
      <c r="D73" s="133" t="s">
        <v>53</v>
      </c>
      <c r="E73" s="133"/>
      <c r="F73" s="6"/>
      <c r="G73" s="6"/>
      <c r="H73" s="40"/>
      <c r="I73" s="40"/>
      <c r="J73" s="40"/>
      <c r="K73" s="40"/>
    </row>
    <row r="74" spans="1:11" ht="19.5" customHeight="1" thickBot="1" x14ac:dyDescent="0.25">
      <c r="A74" s="313"/>
      <c r="B74" s="308"/>
      <c r="C74" s="308"/>
      <c r="D74" s="308"/>
      <c r="E74" s="308"/>
      <c r="F74" s="232" t="s">
        <v>5</v>
      </c>
      <c r="G74" s="39">
        <f>SUM(G19:G73)</f>
        <v>0</v>
      </c>
      <c r="H74" s="231"/>
    </row>
    <row r="76" spans="1:11" s="5" customFormat="1" ht="15" customHeight="1" x14ac:dyDescent="0.2">
      <c r="A76" s="13" t="s">
        <v>18</v>
      </c>
      <c r="B76" s="26"/>
      <c r="C76" s="26"/>
      <c r="D76" s="26"/>
      <c r="E76" s="26"/>
      <c r="F76" s="13"/>
      <c r="G76" s="13"/>
      <c r="H76" s="13"/>
      <c r="I76" s="13"/>
      <c r="J76" s="13"/>
      <c r="K76" s="13"/>
    </row>
    <row r="77" spans="1:11" s="5" customFormat="1" ht="15" customHeight="1" x14ac:dyDescent="0.2">
      <c r="A77" s="13" t="s">
        <v>19</v>
      </c>
      <c r="B77" s="26"/>
      <c r="C77" s="26"/>
      <c r="D77" s="26"/>
      <c r="E77" s="26"/>
      <c r="F77" s="13"/>
      <c r="G77" s="13"/>
      <c r="H77" s="13"/>
      <c r="I77" s="13"/>
      <c r="J77" s="13"/>
      <c r="K77" s="13"/>
    </row>
    <row r="78" spans="1:11" s="5" customFormat="1" ht="15" customHeight="1" x14ac:dyDescent="0.2">
      <c r="A78" s="13" t="s">
        <v>21</v>
      </c>
      <c r="B78" s="26"/>
      <c r="C78" s="26"/>
      <c r="D78" s="26"/>
      <c r="E78" s="26"/>
      <c r="F78" s="13"/>
      <c r="G78" s="13"/>
      <c r="H78" s="13"/>
      <c r="I78" s="13"/>
      <c r="J78" s="13"/>
      <c r="K78" s="13"/>
    </row>
    <row r="79" spans="1:11" s="5" customFormat="1" ht="15" customHeight="1" x14ac:dyDescent="0.2">
      <c r="A79" s="291" t="s">
        <v>47</v>
      </c>
      <c r="B79" s="310"/>
      <c r="C79" s="310"/>
      <c r="D79" s="310"/>
      <c r="E79" s="310"/>
      <c r="F79" s="13"/>
      <c r="G79" s="13"/>
      <c r="H79" s="13"/>
      <c r="I79" s="13"/>
      <c r="J79" s="13"/>
      <c r="K79" s="13"/>
    </row>
    <row r="80" spans="1:11" s="5" customFormat="1" ht="15" customHeight="1" x14ac:dyDescent="0.2">
      <c r="A80" s="34"/>
      <c r="B80" s="33"/>
      <c r="C80" s="33"/>
      <c r="D80" s="33"/>
      <c r="E80" s="33"/>
      <c r="F80" s="13"/>
      <c r="G80" s="13"/>
      <c r="H80" s="13"/>
      <c r="I80" s="13"/>
      <c r="J80" s="13"/>
      <c r="K80" s="13"/>
    </row>
    <row r="81" spans="1:11" s="5" customFormat="1" ht="15" customHeight="1" x14ac:dyDescent="0.2">
      <c r="A81" s="13" t="s">
        <v>13</v>
      </c>
      <c r="B81" s="25"/>
      <c r="C81" s="25"/>
      <c r="D81" s="27"/>
      <c r="E81" s="33" t="s">
        <v>14</v>
      </c>
      <c r="F81" s="13"/>
      <c r="G81" s="13"/>
      <c r="H81" s="13"/>
      <c r="K81" s="140"/>
    </row>
  </sheetData>
  <sortState xmlns:xlrd2="http://schemas.microsoft.com/office/spreadsheetml/2017/richdata2" ref="B27:B132">
    <sortCondition ref="B26"/>
  </sortState>
  <mergeCells count="24">
    <mergeCell ref="K16:K17"/>
    <mergeCell ref="A2:B2"/>
    <mergeCell ref="A3:B3"/>
    <mergeCell ref="A4:B4"/>
    <mergeCell ref="A5:B5"/>
    <mergeCell ref="A7:B7"/>
    <mergeCell ref="A74:E74"/>
    <mergeCell ref="A79:E79"/>
    <mergeCell ref="A8:B8"/>
    <mergeCell ref="A9:B9"/>
    <mergeCell ref="A10:B10"/>
    <mergeCell ref="B11:F11"/>
    <mergeCell ref="F16:F17"/>
    <mergeCell ref="A16:A17"/>
    <mergeCell ref="B16:B17"/>
    <mergeCell ref="C16:C17"/>
    <mergeCell ref="D16:D17"/>
    <mergeCell ref="E16:E17"/>
    <mergeCell ref="B13:F13"/>
    <mergeCell ref="I16:I17"/>
    <mergeCell ref="J16:J17"/>
    <mergeCell ref="I2:J2"/>
    <mergeCell ref="H16:H17"/>
    <mergeCell ref="G16:G1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9"/>
  <sheetViews>
    <sheetView workbookViewId="0">
      <selection activeCell="H16" sqref="H16:K17"/>
    </sheetView>
  </sheetViews>
  <sheetFormatPr baseColWidth="10" defaultColWidth="8.83203125" defaultRowHeight="15" x14ac:dyDescent="0.2"/>
  <cols>
    <col min="2" max="2" width="49.5" customWidth="1"/>
    <col min="5" max="6" width="10.1640625" customWidth="1"/>
    <col min="7" max="7" width="11" customWidth="1"/>
    <col min="8" max="8" width="13.33203125" customWidth="1"/>
    <col min="9" max="9" width="12.5" customWidth="1"/>
    <col min="10" max="10" width="13.6640625" customWidth="1"/>
    <col min="11" max="11" width="13.6640625" style="140" customWidth="1"/>
  </cols>
  <sheetData>
    <row r="1" spans="1:11" s="5" customFormat="1" ht="15" customHeight="1" x14ac:dyDescent="0.2">
      <c r="K1" s="140"/>
    </row>
    <row r="2" spans="1:11" s="5" customFormat="1" x14ac:dyDescent="0.2">
      <c r="A2" s="277" t="s">
        <v>10</v>
      </c>
      <c r="B2" s="278"/>
      <c r="C2" s="1"/>
      <c r="D2" s="1"/>
      <c r="E2" s="1"/>
      <c r="F2" s="1"/>
      <c r="G2" s="37"/>
      <c r="H2" s="1"/>
      <c r="I2" s="306"/>
      <c r="J2" s="283"/>
    </row>
    <row r="3" spans="1:11" s="5" customFormat="1" ht="13.5" customHeight="1" x14ac:dyDescent="0.2">
      <c r="A3" s="279" t="s">
        <v>11</v>
      </c>
      <c r="B3" s="278"/>
      <c r="C3" s="1"/>
      <c r="D3" s="1"/>
      <c r="E3" s="1"/>
      <c r="F3" s="1"/>
      <c r="G3" s="164" t="s">
        <v>343</v>
      </c>
      <c r="H3" s="1"/>
      <c r="I3" s="1"/>
      <c r="J3" s="1"/>
      <c r="K3" s="1"/>
    </row>
    <row r="4" spans="1:11" s="5" customFormat="1" ht="13.5" customHeight="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s="5" customFormat="1" ht="12" customHeight="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s="5" customFormat="1" ht="15" customHeight="1" x14ac:dyDescent="0.2">
      <c r="A6" s="49"/>
      <c r="B6" s="49"/>
      <c r="C6" s="1"/>
      <c r="D6" s="1"/>
      <c r="E6" s="1"/>
      <c r="F6" s="1"/>
      <c r="G6" s="1"/>
      <c r="H6" s="1"/>
      <c r="I6" s="1"/>
      <c r="J6" s="1"/>
      <c r="K6" s="1"/>
    </row>
    <row r="7" spans="1:11" s="5" customFormat="1" ht="24.75" customHeight="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s="5" customFormat="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s="5" customFormat="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s="5" customFormat="1" x14ac:dyDescent="0.2">
      <c r="A10" s="280" t="s">
        <v>85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s="5" customFormat="1" x14ac:dyDescent="0.2">
      <c r="A11" s="20"/>
      <c r="B11" s="285" t="s">
        <v>354</v>
      </c>
      <c r="C11" s="283"/>
      <c r="D11" s="283"/>
      <c r="E11" s="283"/>
      <c r="F11" s="283"/>
      <c r="G11" s="1"/>
      <c r="H11" s="1"/>
      <c r="I11" s="1"/>
      <c r="J11" s="1"/>
      <c r="K11" s="1"/>
    </row>
    <row r="12" spans="1:11" s="5" customFormat="1" x14ac:dyDescent="0.2">
      <c r="A12" s="21"/>
      <c r="B12" s="1"/>
      <c r="C12" s="13"/>
      <c r="D12" s="50"/>
      <c r="E12" s="13"/>
      <c r="F12" s="13"/>
      <c r="G12" s="1"/>
      <c r="H12" s="1"/>
      <c r="I12" s="1"/>
      <c r="J12" s="1"/>
      <c r="K12" s="1"/>
    </row>
    <row r="13" spans="1:11" s="5" customFormat="1" ht="16" x14ac:dyDescent="0.2">
      <c r="A13" s="23"/>
      <c r="B13" s="294" t="s">
        <v>362</v>
      </c>
      <c r="C13" s="287"/>
      <c r="D13" s="287"/>
      <c r="E13" s="287"/>
      <c r="F13" s="287"/>
      <c r="G13" s="1"/>
      <c r="H13" s="1"/>
      <c r="I13" s="1"/>
      <c r="J13" s="1"/>
      <c r="K13" s="1"/>
    </row>
    <row r="14" spans="1:11" s="5" customFormat="1" ht="16" x14ac:dyDescent="0.2">
      <c r="A14" s="23"/>
      <c r="B14" s="51"/>
      <c r="C14" s="52"/>
      <c r="D14" s="52"/>
      <c r="E14" s="52"/>
      <c r="F14" s="52"/>
      <c r="G14" s="1"/>
      <c r="H14" s="1"/>
      <c r="I14" s="1"/>
      <c r="J14" s="1"/>
      <c r="K14" s="1"/>
    </row>
    <row r="15" spans="1:11" s="12" customFormat="1" ht="15" customHeight="1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  <c r="I15" s="87">
        <v>9</v>
      </c>
      <c r="J15" s="87">
        <v>10</v>
      </c>
      <c r="K15" s="87">
        <v>11</v>
      </c>
    </row>
    <row r="16" spans="1:11" s="5" customFormat="1" ht="15" customHeight="1" x14ac:dyDescent="0.2">
      <c r="A16" s="273" t="s">
        <v>0</v>
      </c>
      <c r="B16" s="293" t="s">
        <v>15</v>
      </c>
      <c r="C16" s="273" t="s">
        <v>43</v>
      </c>
      <c r="D16" s="273" t="s">
        <v>1</v>
      </c>
      <c r="E16" s="273" t="s">
        <v>2</v>
      </c>
      <c r="F16" s="273" t="s">
        <v>16</v>
      </c>
      <c r="G16" s="273" t="s">
        <v>55</v>
      </c>
      <c r="H16" s="297" t="s">
        <v>342</v>
      </c>
      <c r="I16" s="273" t="s">
        <v>59</v>
      </c>
      <c r="J16" s="273" t="s">
        <v>25</v>
      </c>
      <c r="K16" s="273" t="s">
        <v>349</v>
      </c>
    </row>
    <row r="17" spans="1:11" s="5" customFormat="1" ht="39.75" customHeight="1" x14ac:dyDescent="0.2">
      <c r="A17" s="274"/>
      <c r="B17" s="274"/>
      <c r="C17" s="274"/>
      <c r="D17" s="274"/>
      <c r="E17" s="274"/>
      <c r="F17" s="274"/>
      <c r="G17" s="274"/>
      <c r="H17" s="298"/>
      <c r="I17" s="274"/>
      <c r="J17" s="274"/>
      <c r="K17" s="274"/>
    </row>
    <row r="18" spans="1:11" s="5" customFormat="1" ht="18" customHeight="1" x14ac:dyDescent="0.2">
      <c r="A18" s="2">
        <v>1</v>
      </c>
      <c r="B18" s="114" t="s">
        <v>272</v>
      </c>
      <c r="C18" s="133">
        <v>800</v>
      </c>
      <c r="D18" s="133" t="s">
        <v>3</v>
      </c>
      <c r="E18" s="8"/>
      <c r="F18" s="6"/>
      <c r="G18" s="6"/>
      <c r="H18" s="36"/>
      <c r="I18" s="36"/>
      <c r="J18" s="36"/>
      <c r="K18" s="36"/>
    </row>
    <row r="19" spans="1:11" s="5" customFormat="1" ht="17.5" customHeight="1" x14ac:dyDescent="0.2">
      <c r="A19" s="2">
        <v>2</v>
      </c>
      <c r="B19" s="114" t="s">
        <v>273</v>
      </c>
      <c r="C19" s="133">
        <v>20</v>
      </c>
      <c r="D19" s="133" t="s">
        <v>3</v>
      </c>
      <c r="E19" s="8"/>
      <c r="F19" s="6"/>
      <c r="G19" s="6"/>
      <c r="H19" s="36"/>
      <c r="I19" s="36"/>
      <c r="J19" s="36"/>
      <c r="K19" s="36"/>
    </row>
    <row r="20" spans="1:11" s="5" customFormat="1" ht="16.25" customHeight="1" x14ac:dyDescent="0.2">
      <c r="A20" s="2">
        <v>3</v>
      </c>
      <c r="B20" s="114" t="s">
        <v>275</v>
      </c>
      <c r="C20" s="133">
        <v>20</v>
      </c>
      <c r="D20" s="133" t="s">
        <v>3</v>
      </c>
      <c r="E20" s="8"/>
      <c r="F20" s="6"/>
      <c r="G20" s="6"/>
      <c r="H20" s="36"/>
      <c r="I20" s="36"/>
      <c r="J20" s="36"/>
      <c r="K20" s="36"/>
    </row>
    <row r="21" spans="1:11" s="5" customFormat="1" ht="16.25" customHeight="1" x14ac:dyDescent="0.2">
      <c r="A21" s="2">
        <v>4</v>
      </c>
      <c r="B21" s="114" t="s">
        <v>274</v>
      </c>
      <c r="C21" s="133">
        <v>20</v>
      </c>
      <c r="D21" s="133" t="s">
        <v>3</v>
      </c>
      <c r="E21" s="8"/>
      <c r="F21" s="6"/>
      <c r="G21" s="6"/>
      <c r="H21" s="36"/>
      <c r="I21" s="36"/>
      <c r="J21" s="36"/>
      <c r="K21" s="36"/>
    </row>
    <row r="22" spans="1:11" s="5" customFormat="1" ht="15.5" customHeight="1" x14ac:dyDescent="0.2">
      <c r="A22" s="2">
        <v>5</v>
      </c>
      <c r="B22" s="114" t="s">
        <v>276</v>
      </c>
      <c r="C22" s="133">
        <v>20</v>
      </c>
      <c r="D22" s="133" t="s">
        <v>3</v>
      </c>
      <c r="E22" s="8"/>
      <c r="F22" s="6"/>
      <c r="G22" s="6"/>
      <c r="H22" s="36"/>
      <c r="I22" s="36"/>
      <c r="J22" s="36"/>
      <c r="K22" s="36"/>
    </row>
    <row r="23" spans="1:11" s="5" customFormat="1" ht="14.5" customHeight="1" x14ac:dyDescent="0.2">
      <c r="A23" s="2">
        <v>6</v>
      </c>
      <c r="B23" s="114" t="s">
        <v>277</v>
      </c>
      <c r="C23" s="133">
        <v>20</v>
      </c>
      <c r="D23" s="133" t="s">
        <v>3</v>
      </c>
      <c r="E23" s="8"/>
      <c r="F23" s="6"/>
      <c r="G23" s="6"/>
      <c r="H23" s="36"/>
      <c r="I23" s="36"/>
      <c r="J23" s="36"/>
      <c r="K23" s="36"/>
    </row>
    <row r="24" spans="1:11" s="5" customFormat="1" ht="13.25" customHeight="1" x14ac:dyDescent="0.2">
      <c r="A24" s="2">
        <v>7</v>
      </c>
      <c r="B24" s="200" t="s">
        <v>278</v>
      </c>
      <c r="C24" s="198">
        <v>20</v>
      </c>
      <c r="D24" s="133" t="s">
        <v>3</v>
      </c>
      <c r="E24" s="8"/>
      <c r="F24" s="6"/>
      <c r="G24" s="6"/>
      <c r="H24" s="36"/>
      <c r="I24" s="36"/>
      <c r="J24" s="36"/>
      <c r="K24" s="36"/>
    </row>
    <row r="25" spans="1:11" s="5" customFormat="1" ht="14.25" customHeight="1" x14ac:dyDescent="0.2">
      <c r="A25" s="4">
        <v>8</v>
      </c>
      <c r="B25" s="257" t="s">
        <v>279</v>
      </c>
      <c r="C25" s="153">
        <v>20</v>
      </c>
      <c r="D25" s="137" t="s">
        <v>3</v>
      </c>
      <c r="E25" s="8"/>
      <c r="F25" s="6"/>
      <c r="G25" s="6"/>
      <c r="H25" s="36"/>
      <c r="I25" s="36"/>
      <c r="J25" s="36"/>
      <c r="K25" s="36"/>
    </row>
    <row r="26" spans="1:11" s="5" customFormat="1" ht="13.25" customHeight="1" x14ac:dyDescent="0.2">
      <c r="A26" s="4">
        <v>9</v>
      </c>
      <c r="B26" s="201" t="s">
        <v>280</v>
      </c>
      <c r="C26" s="153">
        <v>20</v>
      </c>
      <c r="D26" s="137" t="s">
        <v>3</v>
      </c>
      <c r="E26" s="8"/>
      <c r="F26" s="6"/>
      <c r="G26" s="6"/>
      <c r="H26" s="36"/>
      <c r="I26" s="36"/>
      <c r="J26" s="36"/>
      <c r="K26" s="36"/>
    </row>
    <row r="27" spans="1:11" s="5" customFormat="1" ht="15" customHeight="1" x14ac:dyDescent="0.2">
      <c r="A27" s="4">
        <v>10</v>
      </c>
      <c r="B27" s="201" t="s">
        <v>281</v>
      </c>
      <c r="C27" s="153">
        <v>20</v>
      </c>
      <c r="D27" s="137" t="s">
        <v>3</v>
      </c>
      <c r="E27" s="8"/>
      <c r="F27" s="6"/>
      <c r="G27" s="6"/>
      <c r="H27" s="36"/>
      <c r="I27" s="36"/>
      <c r="J27" s="36"/>
      <c r="K27" s="36"/>
    </row>
    <row r="28" spans="1:11" s="5" customFormat="1" ht="15" customHeight="1" x14ac:dyDescent="0.2">
      <c r="A28" s="4">
        <v>11</v>
      </c>
      <c r="B28" s="203" t="s">
        <v>282</v>
      </c>
      <c r="C28" s="199">
        <v>20</v>
      </c>
      <c r="D28" s="137" t="s">
        <v>3</v>
      </c>
      <c r="E28" s="8"/>
      <c r="F28" s="6"/>
      <c r="G28" s="6"/>
      <c r="H28" s="36"/>
      <c r="I28" s="36"/>
      <c r="J28" s="36"/>
      <c r="K28" s="36"/>
    </row>
    <row r="29" spans="1:11" s="5" customFormat="1" ht="15.75" customHeight="1" x14ac:dyDescent="0.2">
      <c r="A29" s="4">
        <v>12</v>
      </c>
      <c r="B29" s="201" t="s">
        <v>283</v>
      </c>
      <c r="C29" s="153">
        <v>20</v>
      </c>
      <c r="D29" s="137" t="s">
        <v>3</v>
      </c>
      <c r="E29" s="8"/>
      <c r="F29" s="6"/>
      <c r="G29" s="6"/>
      <c r="H29" s="36"/>
      <c r="I29" s="36"/>
      <c r="J29" s="36"/>
      <c r="K29" s="36"/>
    </row>
    <row r="30" spans="1:11" s="5" customFormat="1" ht="17.25" customHeight="1" x14ac:dyDescent="0.2">
      <c r="A30" s="4">
        <v>13</v>
      </c>
      <c r="B30" s="201" t="s">
        <v>284</v>
      </c>
      <c r="C30" s="153">
        <v>20</v>
      </c>
      <c r="D30" s="137" t="s">
        <v>3</v>
      </c>
      <c r="E30" s="8"/>
      <c r="F30" s="6"/>
      <c r="G30" s="6"/>
      <c r="H30" s="36"/>
      <c r="I30" s="36"/>
      <c r="J30" s="36"/>
      <c r="K30" s="36"/>
    </row>
    <row r="31" spans="1:11" s="5" customFormat="1" ht="16.5" customHeight="1" thickBot="1" x14ac:dyDescent="0.25">
      <c r="A31" s="4">
        <v>14</v>
      </c>
      <c r="B31" s="201" t="s">
        <v>285</v>
      </c>
      <c r="C31" s="153">
        <v>20</v>
      </c>
      <c r="D31" s="137" t="s">
        <v>3</v>
      </c>
      <c r="E31" s="8"/>
      <c r="F31" s="6"/>
      <c r="G31" s="6"/>
      <c r="H31" s="36"/>
      <c r="I31" s="36"/>
      <c r="J31" s="36"/>
      <c r="K31" s="36"/>
    </row>
    <row r="32" spans="1:11" ht="20.25" customHeight="1" thickBot="1" x14ac:dyDescent="0.25">
      <c r="A32" s="302" t="s">
        <v>5</v>
      </c>
      <c r="B32" s="309"/>
      <c r="C32" s="309"/>
      <c r="D32" s="309"/>
      <c r="E32" s="309"/>
      <c r="F32" s="309"/>
      <c r="G32" s="39"/>
      <c r="H32" s="177"/>
      <c r="I32" s="5"/>
      <c r="J32" s="5"/>
    </row>
    <row r="33" spans="1:11" s="5" customFormat="1" x14ac:dyDescent="0.2">
      <c r="A33"/>
      <c r="B33"/>
      <c r="C33"/>
      <c r="D33"/>
      <c r="E33"/>
      <c r="F33"/>
      <c r="G33"/>
      <c r="H33"/>
      <c r="I33"/>
      <c r="J33"/>
      <c r="K33" s="140"/>
    </row>
    <row r="34" spans="1:11" x14ac:dyDescent="0.2">
      <c r="A34" s="13" t="s">
        <v>18</v>
      </c>
      <c r="B34" s="26"/>
      <c r="C34" s="26"/>
      <c r="D34" s="26"/>
      <c r="E34" s="26"/>
      <c r="F34" s="26"/>
    </row>
    <row r="35" spans="1:11" x14ac:dyDescent="0.2">
      <c r="A35" s="13" t="s">
        <v>19</v>
      </c>
      <c r="B35" s="26"/>
      <c r="C35" s="26"/>
      <c r="D35" s="26"/>
      <c r="E35" s="26"/>
      <c r="F35" s="26"/>
    </row>
    <row r="36" spans="1:11" s="5" customFormat="1" x14ac:dyDescent="0.2">
      <c r="A36" s="13" t="s">
        <v>21</v>
      </c>
      <c r="B36" s="26"/>
      <c r="C36" s="26"/>
      <c r="D36" s="26"/>
      <c r="E36" s="26"/>
      <c r="F36" s="26"/>
      <c r="K36" s="140"/>
    </row>
    <row r="37" spans="1:11" x14ac:dyDescent="0.2">
      <c r="A37" s="291" t="s">
        <v>27</v>
      </c>
      <c r="B37" s="310"/>
      <c r="C37" s="310"/>
      <c r="D37" s="310"/>
      <c r="E37" s="310"/>
      <c r="F37" s="26"/>
    </row>
    <row r="38" spans="1:11" x14ac:dyDescent="0.2">
      <c r="A38" s="48"/>
      <c r="B38" s="53"/>
      <c r="C38" s="53"/>
      <c r="D38" s="53"/>
      <c r="E38" s="53"/>
      <c r="F38" s="26"/>
    </row>
    <row r="39" spans="1:11" x14ac:dyDescent="0.2">
      <c r="A39" s="13" t="s">
        <v>13</v>
      </c>
      <c r="B39" s="25"/>
      <c r="C39" s="25"/>
      <c r="D39" s="27"/>
      <c r="E39" s="53" t="s">
        <v>14</v>
      </c>
      <c r="F39" s="53"/>
    </row>
  </sheetData>
  <sortState xmlns:xlrd2="http://schemas.microsoft.com/office/spreadsheetml/2017/richdata2" ref="B21:B42">
    <sortCondition ref="B21"/>
  </sortState>
  <mergeCells count="24">
    <mergeCell ref="K16:K17"/>
    <mergeCell ref="B13:F13"/>
    <mergeCell ref="A2:B2"/>
    <mergeCell ref="I2:J2"/>
    <mergeCell ref="A3:B3"/>
    <mergeCell ref="A4:B4"/>
    <mergeCell ref="A5:B5"/>
    <mergeCell ref="A7:B7"/>
    <mergeCell ref="A8:B8"/>
    <mergeCell ref="A9:B9"/>
    <mergeCell ref="A10:B10"/>
    <mergeCell ref="B11:F11"/>
    <mergeCell ref="I16:I17"/>
    <mergeCell ref="J16:J17"/>
    <mergeCell ref="A16:A17"/>
    <mergeCell ref="B16:B17"/>
    <mergeCell ref="C16:C17"/>
    <mergeCell ref="D16:D17"/>
    <mergeCell ref="E16:E17"/>
    <mergeCell ref="A37:E37"/>
    <mergeCell ref="A32:F32"/>
    <mergeCell ref="F16:F17"/>
    <mergeCell ref="G16:G17"/>
    <mergeCell ref="H16:H17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K38"/>
  <sheetViews>
    <sheetView workbookViewId="0">
      <selection activeCell="H16" sqref="H16:K17"/>
    </sheetView>
  </sheetViews>
  <sheetFormatPr baseColWidth="10" defaultColWidth="8.83203125" defaultRowHeight="15" customHeight="1" x14ac:dyDescent="0.2"/>
  <cols>
    <col min="1" max="1" width="5.5" customWidth="1"/>
    <col min="2" max="2" width="40.5" customWidth="1"/>
    <col min="3" max="3" width="8" customWidth="1"/>
    <col min="4" max="4" width="7.5" customWidth="1"/>
    <col min="6" max="6" width="10.83203125" customWidth="1"/>
    <col min="7" max="7" width="11.33203125" customWidth="1"/>
    <col min="8" max="8" width="12" customWidth="1"/>
    <col min="9" max="9" width="12.83203125" customWidth="1"/>
    <col min="10" max="11" width="12.83203125" style="140" customWidth="1"/>
  </cols>
  <sheetData>
    <row r="2" spans="1:11" s="5" customFormat="1" x14ac:dyDescent="0.2">
      <c r="A2" s="277" t="s">
        <v>10</v>
      </c>
      <c r="B2" s="278"/>
      <c r="C2" s="1"/>
      <c r="D2" s="1"/>
      <c r="E2" s="1"/>
      <c r="F2" s="1"/>
      <c r="G2" s="37"/>
      <c r="H2" s="1"/>
      <c r="I2" s="102"/>
      <c r="J2" s="267"/>
      <c r="K2" s="267"/>
    </row>
    <row r="3" spans="1:11" s="5" customFormat="1" ht="15" customHeight="1" x14ac:dyDescent="0.2">
      <c r="A3" s="279" t="s">
        <v>11</v>
      </c>
      <c r="B3" s="278"/>
      <c r="C3" s="1"/>
      <c r="D3" s="1"/>
      <c r="E3" s="1"/>
      <c r="F3" s="158" t="s">
        <v>42</v>
      </c>
      <c r="G3" s="1"/>
      <c r="H3" s="1"/>
      <c r="I3" s="1"/>
      <c r="J3" s="1"/>
      <c r="K3" s="1"/>
    </row>
    <row r="4" spans="1:11" s="5" customFormat="1" ht="12.75" customHeight="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s="5" customFormat="1" ht="16.5" customHeight="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s="5" customFormat="1" ht="15" customHeight="1" x14ac:dyDescent="0.2">
      <c r="A6" s="32"/>
      <c r="B6" s="32"/>
      <c r="C6" s="1"/>
      <c r="D6" s="1"/>
      <c r="E6" s="1"/>
      <c r="F6" s="1"/>
      <c r="G6" s="1"/>
      <c r="H6" s="1"/>
      <c r="I6" s="1"/>
      <c r="J6" s="1"/>
      <c r="K6" s="1"/>
    </row>
    <row r="7" spans="1:11" s="5" customFormat="1" ht="24.75" customHeight="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s="5" customFormat="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s="5" customFormat="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s="5" customFormat="1" x14ac:dyDescent="0.2">
      <c r="A10" s="280" t="s">
        <v>85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s="5" customFormat="1" x14ac:dyDescent="0.2">
      <c r="A11" s="20"/>
      <c r="B11" s="285" t="s">
        <v>354</v>
      </c>
      <c r="C11" s="283"/>
      <c r="D11" s="283"/>
      <c r="E11" s="283"/>
      <c r="F11" s="283"/>
      <c r="G11" s="1"/>
      <c r="H11" s="1"/>
      <c r="I11" s="1"/>
      <c r="J11" s="1"/>
      <c r="K11" s="1"/>
    </row>
    <row r="12" spans="1:11" s="5" customFormat="1" x14ac:dyDescent="0.2">
      <c r="A12" s="21"/>
      <c r="B12" s="1"/>
      <c r="C12" s="13"/>
      <c r="D12" s="31"/>
      <c r="E12" s="13"/>
      <c r="F12" s="13"/>
      <c r="G12" s="1"/>
      <c r="H12" s="1"/>
      <c r="I12" s="1"/>
      <c r="J12" s="1"/>
      <c r="K12" s="1"/>
    </row>
    <row r="13" spans="1:11" s="5" customFormat="1" ht="16" x14ac:dyDescent="0.2">
      <c r="A13" s="23"/>
      <c r="B13" s="294" t="s">
        <v>363</v>
      </c>
      <c r="C13" s="287"/>
      <c r="D13" s="287"/>
      <c r="E13" s="287"/>
      <c r="F13" s="287"/>
      <c r="G13" s="1"/>
      <c r="H13" s="1"/>
      <c r="I13" s="1"/>
      <c r="J13" s="1"/>
      <c r="K13" s="1"/>
    </row>
    <row r="14" spans="1:11" s="5" customFormat="1" ht="16" x14ac:dyDescent="0.2">
      <c r="A14" s="23"/>
      <c r="B14" s="51"/>
      <c r="C14" s="52"/>
      <c r="D14" s="52"/>
      <c r="E14" s="52"/>
      <c r="F14" s="52"/>
      <c r="G14" s="1"/>
      <c r="H14" s="1"/>
      <c r="I14" s="1"/>
      <c r="J14" s="1"/>
      <c r="K14" s="1"/>
    </row>
    <row r="15" spans="1:11" s="12" customFormat="1" ht="15" customHeight="1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  <c r="I15" s="87">
        <v>9</v>
      </c>
      <c r="J15" s="87">
        <v>10</v>
      </c>
      <c r="K15" s="87">
        <v>11</v>
      </c>
    </row>
    <row r="16" spans="1:11" ht="15" customHeight="1" x14ac:dyDescent="0.2">
      <c r="A16" s="314" t="s">
        <v>0</v>
      </c>
      <c r="B16" s="314" t="s">
        <v>15</v>
      </c>
      <c r="C16" s="314" t="s">
        <v>43</v>
      </c>
      <c r="D16" s="314" t="s">
        <v>1</v>
      </c>
      <c r="E16" s="314" t="s">
        <v>2</v>
      </c>
      <c r="F16" s="314" t="s">
        <v>16</v>
      </c>
      <c r="G16" s="314" t="s">
        <v>55</v>
      </c>
      <c r="H16" s="297" t="s">
        <v>342</v>
      </c>
      <c r="I16" s="273" t="s">
        <v>59</v>
      </c>
      <c r="J16" s="273" t="s">
        <v>25</v>
      </c>
      <c r="K16" s="273" t="s">
        <v>349</v>
      </c>
    </row>
    <row r="17" spans="1:11" ht="32.25" customHeight="1" x14ac:dyDescent="0.2">
      <c r="A17" s="315"/>
      <c r="B17" s="315"/>
      <c r="C17" s="315"/>
      <c r="D17" s="315"/>
      <c r="E17" s="315"/>
      <c r="F17" s="315"/>
      <c r="G17" s="315"/>
      <c r="H17" s="298"/>
      <c r="I17" s="274"/>
      <c r="J17" s="274"/>
      <c r="K17" s="274"/>
    </row>
    <row r="18" spans="1:11" ht="15" customHeight="1" x14ac:dyDescent="0.2">
      <c r="A18" s="70"/>
      <c r="B18" s="110" t="s">
        <v>286</v>
      </c>
      <c r="C18" s="105"/>
      <c r="D18" s="105"/>
      <c r="E18" s="72"/>
      <c r="F18" s="72"/>
      <c r="G18" s="72"/>
      <c r="H18" s="73"/>
      <c r="I18" s="73"/>
      <c r="J18" s="73"/>
      <c r="K18" s="73"/>
    </row>
    <row r="19" spans="1:11" s="103" customFormat="1" ht="15" customHeight="1" x14ac:dyDescent="0.2">
      <c r="A19" s="4">
        <v>1</v>
      </c>
      <c r="B19" s="91" t="s">
        <v>287</v>
      </c>
      <c r="C19" s="118">
        <v>800</v>
      </c>
      <c r="D19" s="133" t="s">
        <v>53</v>
      </c>
      <c r="E19" s="6"/>
      <c r="F19" s="6"/>
      <c r="G19" s="6"/>
      <c r="H19" s="36"/>
      <c r="I19" s="36"/>
      <c r="J19" s="36"/>
      <c r="K19" s="36"/>
    </row>
    <row r="20" spans="1:11" s="103" customFormat="1" ht="15" customHeight="1" x14ac:dyDescent="0.2">
      <c r="A20" s="106"/>
      <c r="B20" s="111" t="s">
        <v>288</v>
      </c>
      <c r="C20" s="218"/>
      <c r="D20" s="209"/>
      <c r="E20" s="72"/>
      <c r="F20" s="72"/>
      <c r="G20" s="72"/>
      <c r="H20" s="73"/>
      <c r="I20" s="73"/>
      <c r="J20" s="73"/>
      <c r="K20" s="73"/>
    </row>
    <row r="21" spans="1:11" s="103" customFormat="1" ht="15" customHeight="1" x14ac:dyDescent="0.2">
      <c r="A21" s="2">
        <v>2</v>
      </c>
      <c r="B21" s="265" t="s">
        <v>289</v>
      </c>
      <c r="C21" s="202">
        <v>80</v>
      </c>
      <c r="D21" s="202" t="s">
        <v>53</v>
      </c>
      <c r="E21" s="6"/>
      <c r="F21" s="6"/>
      <c r="G21" s="6"/>
      <c r="H21" s="36"/>
      <c r="I21" s="36"/>
      <c r="J21" s="36"/>
      <c r="K21" s="36"/>
    </row>
    <row r="22" spans="1:11" s="5" customFormat="1" ht="15" customHeight="1" x14ac:dyDescent="0.2">
      <c r="A22" s="2">
        <v>3</v>
      </c>
      <c r="B22" s="265" t="s">
        <v>290</v>
      </c>
      <c r="C22" s="133">
        <v>80</v>
      </c>
      <c r="D22" s="133" t="s">
        <v>53</v>
      </c>
      <c r="E22" s="6"/>
      <c r="F22" s="6"/>
      <c r="G22" s="6"/>
      <c r="H22" s="36"/>
      <c r="I22" s="36"/>
      <c r="J22" s="36"/>
      <c r="K22" s="36"/>
    </row>
    <row r="23" spans="1:11" s="5" customFormat="1" ht="15" customHeight="1" x14ac:dyDescent="0.2">
      <c r="A23" s="2">
        <v>4</v>
      </c>
      <c r="B23" s="265" t="s">
        <v>292</v>
      </c>
      <c r="C23" s="133">
        <v>80</v>
      </c>
      <c r="D23" s="133" t="s">
        <v>53</v>
      </c>
      <c r="E23" s="6"/>
      <c r="F23" s="6"/>
      <c r="G23" s="6"/>
      <c r="H23" s="36"/>
      <c r="I23" s="36"/>
      <c r="J23" s="36"/>
      <c r="K23" s="36"/>
    </row>
    <row r="24" spans="1:11" s="5" customFormat="1" ht="15" customHeight="1" x14ac:dyDescent="0.2">
      <c r="A24" s="2">
        <v>5</v>
      </c>
      <c r="B24" s="265" t="s">
        <v>291</v>
      </c>
      <c r="C24" s="133">
        <v>80</v>
      </c>
      <c r="D24" s="133" t="s">
        <v>53</v>
      </c>
      <c r="E24" s="6"/>
      <c r="F24" s="6"/>
      <c r="G24" s="6"/>
      <c r="H24" s="36"/>
      <c r="I24" s="36"/>
      <c r="J24" s="36"/>
      <c r="K24" s="36"/>
    </row>
    <row r="25" spans="1:11" s="103" customFormat="1" ht="14.25" customHeight="1" x14ac:dyDescent="0.2">
      <c r="A25" s="70"/>
      <c r="B25" s="112" t="s">
        <v>293</v>
      </c>
      <c r="C25" s="219"/>
      <c r="D25" s="193"/>
      <c r="E25" s="72"/>
      <c r="F25" s="72"/>
      <c r="G25" s="72"/>
      <c r="H25" s="73"/>
      <c r="I25" s="73"/>
      <c r="J25" s="73"/>
      <c r="K25" s="73"/>
    </row>
    <row r="26" spans="1:11" ht="32" customHeight="1" x14ac:dyDescent="0.2">
      <c r="A26" s="4">
        <v>6</v>
      </c>
      <c r="B26" s="272" t="s">
        <v>338</v>
      </c>
      <c r="C26" s="137">
        <v>2000</v>
      </c>
      <c r="D26" s="133" t="s">
        <v>53</v>
      </c>
      <c r="E26" s="6"/>
      <c r="F26" s="6"/>
      <c r="G26" s="6"/>
      <c r="H26" s="36"/>
      <c r="I26" s="36"/>
      <c r="J26" s="36"/>
      <c r="K26" s="36"/>
    </row>
    <row r="27" spans="1:11" s="5" customFormat="1" ht="15" customHeight="1" x14ac:dyDescent="0.2">
      <c r="A27" s="70"/>
      <c r="B27" s="112" t="s">
        <v>294</v>
      </c>
      <c r="C27" s="219"/>
      <c r="D27" s="193"/>
      <c r="E27" s="72"/>
      <c r="F27" s="72"/>
      <c r="G27" s="72"/>
      <c r="H27" s="73"/>
      <c r="I27" s="73"/>
      <c r="J27" s="73"/>
      <c r="K27" s="73"/>
    </row>
    <row r="28" spans="1:11" ht="15" customHeight="1" x14ac:dyDescent="0.2">
      <c r="A28" s="4">
        <v>7</v>
      </c>
      <c r="B28" s="187" t="s">
        <v>295</v>
      </c>
      <c r="C28" s="137">
        <v>80</v>
      </c>
      <c r="D28" s="133" t="s">
        <v>53</v>
      </c>
      <c r="E28" s="6"/>
      <c r="F28" s="6"/>
      <c r="G28" s="6"/>
      <c r="H28" s="36"/>
      <c r="I28" s="36"/>
      <c r="J28" s="36"/>
      <c r="K28" s="36"/>
    </row>
    <row r="29" spans="1:11" s="5" customFormat="1" ht="15" customHeight="1" thickBot="1" x14ac:dyDescent="0.25">
      <c r="A29" s="4">
        <v>8</v>
      </c>
      <c r="B29" s="187" t="s">
        <v>296</v>
      </c>
      <c r="C29" s="137">
        <v>4000</v>
      </c>
      <c r="D29" s="133" t="s">
        <v>53</v>
      </c>
      <c r="E29" s="6"/>
      <c r="F29" s="6"/>
      <c r="G29" s="6"/>
      <c r="H29" s="36"/>
      <c r="I29" s="36"/>
      <c r="J29" s="36"/>
      <c r="K29" s="36"/>
    </row>
    <row r="30" spans="1:11" ht="19.5" customHeight="1" thickBot="1" x14ac:dyDescent="0.25">
      <c r="A30" s="316" t="s">
        <v>5</v>
      </c>
      <c r="B30" s="317"/>
      <c r="C30" s="318"/>
      <c r="D30" s="318"/>
      <c r="E30" s="318"/>
      <c r="F30" s="319"/>
      <c r="G30" s="39">
        <f>SUM(G18:G29)</f>
        <v>0</v>
      </c>
      <c r="H30" s="177"/>
    </row>
    <row r="32" spans="1:11" s="5" customFormat="1" ht="15" customHeight="1" x14ac:dyDescent="0.2">
      <c r="A32" s="13" t="s">
        <v>18</v>
      </c>
      <c r="B32" s="26"/>
      <c r="C32" s="26"/>
      <c r="D32" s="26"/>
      <c r="E32" s="26"/>
      <c r="F32" s="26"/>
      <c r="G32" s="13"/>
      <c r="H32" s="13"/>
      <c r="I32" s="13"/>
      <c r="J32" s="13"/>
      <c r="K32" s="13"/>
    </row>
    <row r="33" spans="1:11" s="5" customFormat="1" ht="15" customHeight="1" x14ac:dyDescent="0.2">
      <c r="A33" s="310" t="s">
        <v>19</v>
      </c>
      <c r="B33" s="307"/>
      <c r="C33" s="307"/>
      <c r="D33" s="307"/>
      <c r="E33" s="307"/>
      <c r="F33" s="307"/>
      <c r="G33" s="13"/>
      <c r="H33" s="13"/>
      <c r="I33" s="13"/>
      <c r="J33" s="13"/>
      <c r="K33" s="13"/>
    </row>
    <row r="34" spans="1:11" s="103" customFormat="1" ht="15" customHeight="1" x14ac:dyDescent="0.2">
      <c r="A34" s="115" t="s">
        <v>48</v>
      </c>
      <c r="B34" s="101"/>
      <c r="C34" s="101"/>
      <c r="D34" s="101"/>
      <c r="E34" s="100"/>
      <c r="F34" s="100"/>
      <c r="G34" s="13"/>
      <c r="H34" s="13"/>
      <c r="I34" s="13"/>
      <c r="J34" s="13"/>
      <c r="K34" s="13"/>
    </row>
    <row r="35" spans="1:11" s="5" customFormat="1" ht="15" customHeight="1" x14ac:dyDescent="0.2">
      <c r="A35" s="13"/>
      <c r="B35" s="54" t="s">
        <v>23</v>
      </c>
      <c r="C35" s="54"/>
      <c r="D35" s="54"/>
      <c r="E35" s="54"/>
      <c r="F35" s="54"/>
      <c r="G35" s="28"/>
      <c r="H35" s="28"/>
      <c r="I35" s="28"/>
      <c r="J35" s="28"/>
      <c r="K35" s="28"/>
    </row>
    <row r="36" spans="1:11" s="5" customFormat="1" ht="15" customHeight="1" x14ac:dyDescent="0.2">
      <c r="A36" s="291" t="s">
        <v>47</v>
      </c>
      <c r="B36" s="310"/>
      <c r="C36" s="310"/>
      <c r="D36" s="310"/>
      <c r="E36" s="310"/>
      <c r="F36" s="26"/>
      <c r="G36" s="13"/>
      <c r="H36" s="13"/>
      <c r="I36" s="13"/>
      <c r="J36" s="13"/>
      <c r="K36" s="13"/>
    </row>
    <row r="37" spans="1:11" s="5" customFormat="1" ht="15" customHeight="1" x14ac:dyDescent="0.2">
      <c r="A37" s="34"/>
      <c r="B37" s="33"/>
      <c r="C37" s="33"/>
      <c r="D37" s="33"/>
      <c r="E37" s="33"/>
      <c r="F37" s="26"/>
      <c r="G37" s="13"/>
      <c r="H37" s="13"/>
      <c r="I37" s="13"/>
      <c r="J37" s="13"/>
      <c r="K37" s="13"/>
    </row>
    <row r="38" spans="1:11" s="5" customFormat="1" ht="15" customHeight="1" x14ac:dyDescent="0.2">
      <c r="A38" s="13" t="s">
        <v>13</v>
      </c>
      <c r="B38" s="25"/>
      <c r="C38" s="25"/>
      <c r="D38" s="27"/>
      <c r="E38" s="33" t="s">
        <v>14</v>
      </c>
      <c r="F38" s="33"/>
      <c r="G38" s="13"/>
      <c r="H38" s="13"/>
      <c r="J38" s="140"/>
      <c r="K38" s="140"/>
    </row>
  </sheetData>
  <mergeCells count="24">
    <mergeCell ref="J16:J17"/>
    <mergeCell ref="K16:K17"/>
    <mergeCell ref="B11:F11"/>
    <mergeCell ref="A36:E36"/>
    <mergeCell ref="F16:F17"/>
    <mergeCell ref="A16:A17"/>
    <mergeCell ref="B16:B17"/>
    <mergeCell ref="C16:C17"/>
    <mergeCell ref="D16:D17"/>
    <mergeCell ref="E16:E17"/>
    <mergeCell ref="B13:F13"/>
    <mergeCell ref="I16:I17"/>
    <mergeCell ref="H16:H17"/>
    <mergeCell ref="A33:F33"/>
    <mergeCell ref="G16:G17"/>
    <mergeCell ref="A30:F30"/>
    <mergeCell ref="A8:B8"/>
    <mergeCell ref="A9:B9"/>
    <mergeCell ref="A10:B10"/>
    <mergeCell ref="A2:B2"/>
    <mergeCell ref="A3:B3"/>
    <mergeCell ref="A4:B4"/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K42"/>
  <sheetViews>
    <sheetView workbookViewId="0">
      <selection activeCell="F3" sqref="F3"/>
    </sheetView>
  </sheetViews>
  <sheetFormatPr baseColWidth="10" defaultColWidth="8.83203125" defaultRowHeight="15" customHeight="1" x14ac:dyDescent="0.2"/>
  <cols>
    <col min="1" max="1" width="5.5" customWidth="1"/>
    <col min="2" max="2" width="40.33203125" customWidth="1"/>
    <col min="6" max="6" width="10.33203125" customWidth="1"/>
    <col min="7" max="7" width="11.5" customWidth="1"/>
    <col min="8" max="8" width="11.5" style="140" customWidth="1"/>
    <col min="9" max="9" width="12.5" customWidth="1"/>
    <col min="10" max="10" width="12.6640625" customWidth="1"/>
    <col min="11" max="11" width="12.6640625" style="140" customWidth="1"/>
  </cols>
  <sheetData>
    <row r="2" spans="1:11" s="5" customFormat="1" x14ac:dyDescent="0.2">
      <c r="A2" s="277" t="s">
        <v>10</v>
      </c>
      <c r="B2" s="278"/>
      <c r="C2" s="1"/>
      <c r="D2" s="1"/>
      <c r="E2" s="1"/>
      <c r="F2" s="16" t="s">
        <v>343</v>
      </c>
      <c r="G2" s="28"/>
      <c r="H2" s="28"/>
      <c r="I2" s="306"/>
      <c r="J2" s="283"/>
      <c r="K2" s="1"/>
    </row>
    <row r="3" spans="1:11" s="5" customFormat="1" ht="12" customHeight="1" x14ac:dyDescent="0.2">
      <c r="A3" s="279" t="s">
        <v>11</v>
      </c>
      <c r="B3" s="278"/>
      <c r="C3" s="1"/>
      <c r="D3" s="1"/>
      <c r="E3" s="1"/>
      <c r="F3" s="1"/>
      <c r="G3" s="1"/>
      <c r="H3" s="1"/>
      <c r="I3" s="1"/>
      <c r="J3" s="1"/>
      <c r="K3" s="1"/>
    </row>
    <row r="4" spans="1:11" s="5" customFormat="1" ht="17.25" customHeight="1" x14ac:dyDescent="0.2">
      <c r="A4" s="279" t="s">
        <v>11</v>
      </c>
      <c r="B4" s="278"/>
      <c r="C4" s="1"/>
      <c r="D4" s="1"/>
      <c r="E4" s="1"/>
      <c r="F4" s="1"/>
      <c r="G4" s="1"/>
      <c r="H4" s="1"/>
      <c r="I4" s="1"/>
      <c r="J4" s="1"/>
      <c r="K4" s="1"/>
    </row>
    <row r="5" spans="1:11" s="5" customFormat="1" ht="12.75" customHeight="1" x14ac:dyDescent="0.2">
      <c r="A5" s="279" t="s">
        <v>11</v>
      </c>
      <c r="B5" s="278"/>
      <c r="C5" s="1"/>
      <c r="D5" s="1"/>
      <c r="E5" s="1"/>
      <c r="F5" s="1"/>
      <c r="G5" s="1"/>
      <c r="H5" s="1"/>
      <c r="I5" s="1"/>
      <c r="J5" s="1"/>
      <c r="K5" s="1"/>
    </row>
    <row r="6" spans="1:11" s="5" customFormat="1" ht="15" customHeight="1" x14ac:dyDescent="0.2">
      <c r="A6" s="19"/>
      <c r="B6" s="19"/>
      <c r="C6" s="1"/>
      <c r="D6" s="1"/>
      <c r="E6" s="1"/>
      <c r="F6" s="1"/>
      <c r="G6" s="1"/>
      <c r="H6" s="1"/>
      <c r="I6" s="1"/>
      <c r="J6" s="1"/>
      <c r="K6" s="1"/>
    </row>
    <row r="7" spans="1:11" s="5" customFormat="1" ht="24.75" customHeight="1" x14ac:dyDescent="0.2">
      <c r="A7" s="280" t="s">
        <v>12</v>
      </c>
      <c r="B7" s="281"/>
      <c r="C7" s="1"/>
      <c r="D7" s="1"/>
      <c r="E7" s="1"/>
      <c r="F7" s="1"/>
      <c r="G7" s="1"/>
      <c r="H7" s="1"/>
      <c r="I7" s="1"/>
      <c r="J7" s="1"/>
      <c r="K7" s="1"/>
    </row>
    <row r="8" spans="1:11" s="5" customFormat="1" x14ac:dyDescent="0.2">
      <c r="A8" s="280" t="s">
        <v>83</v>
      </c>
      <c r="B8" s="281"/>
      <c r="C8" s="1"/>
      <c r="D8" s="1"/>
      <c r="E8" s="1"/>
      <c r="F8" s="1"/>
      <c r="G8" s="1"/>
      <c r="H8" s="1"/>
      <c r="I8" s="1"/>
      <c r="J8" s="1"/>
      <c r="K8" s="1"/>
    </row>
    <row r="9" spans="1:11" s="5" customFormat="1" x14ac:dyDescent="0.2">
      <c r="A9" s="280" t="s">
        <v>84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1" s="5" customFormat="1" x14ac:dyDescent="0.2">
      <c r="A10" s="280" t="s">
        <v>85</v>
      </c>
      <c r="B10" s="281"/>
      <c r="C10" s="1"/>
      <c r="D10" s="1"/>
      <c r="E10" s="1"/>
      <c r="F10" s="1"/>
      <c r="G10" s="1"/>
      <c r="H10" s="1"/>
      <c r="I10" s="1"/>
      <c r="J10" s="1"/>
      <c r="K10" s="1"/>
    </row>
    <row r="11" spans="1:11" s="5" customFormat="1" x14ac:dyDescent="0.2">
      <c r="A11" s="20"/>
      <c r="B11" s="285" t="s">
        <v>354</v>
      </c>
      <c r="C11" s="283"/>
      <c r="D11" s="283"/>
      <c r="E11" s="283"/>
      <c r="F11" s="283"/>
      <c r="G11" s="283"/>
      <c r="H11" s="215"/>
      <c r="I11" s="1"/>
      <c r="J11" s="1"/>
      <c r="K11" s="1"/>
    </row>
    <row r="12" spans="1:11" s="5" customFormat="1" x14ac:dyDescent="0.2">
      <c r="A12" s="21"/>
      <c r="B12" s="1"/>
      <c r="C12" s="13"/>
      <c r="D12" s="22"/>
      <c r="E12" s="13"/>
      <c r="F12" s="13"/>
      <c r="G12" s="1"/>
      <c r="H12" s="1"/>
      <c r="I12" s="1"/>
      <c r="J12" s="1"/>
      <c r="K12" s="1"/>
    </row>
    <row r="13" spans="1:11" s="5" customFormat="1" ht="16" x14ac:dyDescent="0.2">
      <c r="A13" s="23"/>
      <c r="B13" s="294" t="s">
        <v>364</v>
      </c>
      <c r="C13" s="287"/>
      <c r="D13" s="287"/>
      <c r="E13" s="287"/>
      <c r="F13" s="287"/>
      <c r="G13" s="287"/>
      <c r="H13" s="216"/>
      <c r="I13" s="1"/>
      <c r="J13" s="1"/>
      <c r="K13" s="1"/>
    </row>
    <row r="14" spans="1:11" s="5" customFormat="1" ht="16" x14ac:dyDescent="0.2">
      <c r="A14" s="23"/>
      <c r="B14" s="51"/>
      <c r="C14" s="52"/>
      <c r="D14" s="52"/>
      <c r="E14" s="52"/>
      <c r="F14" s="52"/>
      <c r="G14" s="52"/>
      <c r="H14" s="216"/>
      <c r="I14" s="1"/>
      <c r="J14" s="1"/>
      <c r="K14" s="1"/>
    </row>
    <row r="15" spans="1:11" s="12" customFormat="1" ht="15" customHeight="1" x14ac:dyDescent="0.2">
      <c r="A15" s="87">
        <v>1</v>
      </c>
      <c r="B15" s="87">
        <v>2</v>
      </c>
      <c r="C15" s="87">
        <v>3</v>
      </c>
      <c r="D15" s="87">
        <v>4</v>
      </c>
      <c r="E15" s="87">
        <v>5</v>
      </c>
      <c r="F15" s="87">
        <v>6</v>
      </c>
      <c r="G15" s="87">
        <v>7</v>
      </c>
      <c r="H15" s="87">
        <v>8</v>
      </c>
      <c r="I15" s="87">
        <v>9</v>
      </c>
      <c r="J15" s="87">
        <v>10</v>
      </c>
      <c r="K15" s="87">
        <v>11</v>
      </c>
    </row>
    <row r="16" spans="1:11" ht="15" customHeight="1" x14ac:dyDescent="0.2">
      <c r="A16" s="273" t="s">
        <v>0</v>
      </c>
      <c r="B16" s="284" t="s">
        <v>15</v>
      </c>
      <c r="C16" s="273" t="s">
        <v>43</v>
      </c>
      <c r="D16" s="273" t="s">
        <v>1</v>
      </c>
      <c r="E16" s="273" t="s">
        <v>2</v>
      </c>
      <c r="F16" s="273" t="s">
        <v>16</v>
      </c>
      <c r="G16" s="273" t="s">
        <v>55</v>
      </c>
      <c r="H16" s="297" t="s">
        <v>342</v>
      </c>
      <c r="I16" s="273" t="s">
        <v>59</v>
      </c>
      <c r="J16" s="273" t="s">
        <v>25</v>
      </c>
      <c r="K16" s="273" t="s">
        <v>349</v>
      </c>
    </row>
    <row r="17" spans="1:11" ht="40.5" customHeight="1" x14ac:dyDescent="0.2">
      <c r="A17" s="274"/>
      <c r="B17" s="274"/>
      <c r="C17" s="274"/>
      <c r="D17" s="274"/>
      <c r="E17" s="274"/>
      <c r="F17" s="274"/>
      <c r="G17" s="274"/>
      <c r="H17" s="298"/>
      <c r="I17" s="274"/>
      <c r="J17" s="274"/>
      <c r="K17" s="274"/>
    </row>
    <row r="18" spans="1:11" ht="15" customHeight="1" thickBot="1" x14ac:dyDescent="0.25">
      <c r="A18" s="180">
        <v>1</v>
      </c>
      <c r="B18" s="91" t="s">
        <v>332</v>
      </c>
      <c r="C18" s="97">
        <v>1600</v>
      </c>
      <c r="D18" s="233" t="s">
        <v>53</v>
      </c>
      <c r="E18" s="11"/>
      <c r="F18" s="41"/>
      <c r="G18" s="6"/>
      <c r="H18" s="6"/>
      <c r="I18" s="36"/>
      <c r="J18" s="36"/>
      <c r="K18" s="36"/>
    </row>
    <row r="19" spans="1:11" ht="15" customHeight="1" thickBot="1" x14ac:dyDescent="0.25">
      <c r="A19" s="288" t="s">
        <v>5</v>
      </c>
      <c r="B19" s="289"/>
      <c r="C19" s="303"/>
      <c r="D19" s="289"/>
      <c r="E19" s="289"/>
      <c r="F19" s="320"/>
      <c r="G19" s="39"/>
      <c r="H19" s="39"/>
      <c r="I19" s="43"/>
    </row>
    <row r="20" spans="1:11" ht="15" customHeight="1" x14ac:dyDescent="0.2">
      <c r="A20" s="140"/>
      <c r="B20" s="140"/>
      <c r="C20" s="140"/>
      <c r="D20" s="140"/>
      <c r="E20" s="140"/>
      <c r="F20" s="140"/>
      <c r="G20" s="140"/>
      <c r="I20" s="140"/>
    </row>
    <row r="21" spans="1:11" ht="15" customHeight="1" x14ac:dyDescent="0.2">
      <c r="A21" s="13" t="s">
        <v>18</v>
      </c>
      <c r="B21" s="26"/>
      <c r="C21" s="26"/>
      <c r="D21" s="26"/>
      <c r="E21" s="26"/>
      <c r="F21" s="26"/>
      <c r="G21" s="13"/>
      <c r="H21" s="13"/>
      <c r="I21" s="13"/>
    </row>
    <row r="22" spans="1:11" ht="15" customHeight="1" x14ac:dyDescent="0.2">
      <c r="A22" s="13" t="s">
        <v>20</v>
      </c>
      <c r="B22" s="26"/>
      <c r="C22" s="26"/>
      <c r="D22" s="26"/>
      <c r="E22" s="26"/>
      <c r="F22" s="26"/>
      <c r="G22" s="13"/>
      <c r="H22" s="13"/>
      <c r="I22" s="13"/>
    </row>
    <row r="23" spans="1:11" ht="15" customHeight="1" x14ac:dyDescent="0.2">
      <c r="A23" s="291" t="s">
        <v>28</v>
      </c>
      <c r="B23" s="291"/>
      <c r="C23" s="291"/>
      <c r="D23" s="291"/>
      <c r="E23" s="291"/>
      <c r="F23" s="26"/>
      <c r="G23" s="13"/>
      <c r="H23" s="13"/>
      <c r="I23" s="13"/>
    </row>
    <row r="24" spans="1:11" ht="15" customHeight="1" x14ac:dyDescent="0.2">
      <c r="A24" s="160"/>
      <c r="B24" s="163"/>
      <c r="C24" s="163"/>
      <c r="D24" s="163"/>
      <c r="E24" s="163"/>
      <c r="F24" s="26"/>
      <c r="G24" s="13"/>
      <c r="H24" s="13"/>
      <c r="I24" s="13"/>
    </row>
    <row r="25" spans="1:11" ht="15" customHeight="1" x14ac:dyDescent="0.2">
      <c r="A25" s="160"/>
      <c r="B25" s="163"/>
      <c r="C25" s="163"/>
      <c r="D25" s="163"/>
      <c r="E25" s="163"/>
      <c r="F25" s="26"/>
      <c r="G25" s="7"/>
      <c r="H25" s="7"/>
      <c r="I25" s="7"/>
    </row>
    <row r="26" spans="1:11" ht="15" customHeight="1" x14ac:dyDescent="0.2">
      <c r="A26" s="13" t="s">
        <v>13</v>
      </c>
      <c r="B26" s="25"/>
      <c r="C26" s="25"/>
      <c r="D26" s="27"/>
      <c r="E26" s="163" t="s">
        <v>14</v>
      </c>
      <c r="F26" s="163"/>
      <c r="G26" s="7"/>
      <c r="H26" s="7"/>
      <c r="I26" s="7"/>
    </row>
    <row r="35" spans="1:9" ht="15" customHeight="1" x14ac:dyDescent="0.2">
      <c r="A35" s="140"/>
      <c r="B35" s="140"/>
      <c r="C35" s="140"/>
      <c r="D35" s="140"/>
      <c r="E35" s="140"/>
      <c r="F35" s="140"/>
      <c r="G35" s="140"/>
      <c r="I35" s="140"/>
    </row>
    <row r="36" spans="1:9" ht="15" customHeight="1" x14ac:dyDescent="0.2">
      <c r="A36" s="13"/>
      <c r="B36" s="26"/>
      <c r="C36" s="26"/>
      <c r="D36" s="26"/>
      <c r="E36" s="26"/>
      <c r="F36" s="26"/>
      <c r="G36" s="13"/>
      <c r="H36" s="13"/>
      <c r="I36" s="13"/>
    </row>
    <row r="37" spans="1:9" ht="15" customHeight="1" x14ac:dyDescent="0.2">
      <c r="A37" s="13"/>
      <c r="B37" s="26"/>
      <c r="C37" s="26"/>
      <c r="D37" s="26"/>
      <c r="E37" s="26"/>
      <c r="F37" s="26"/>
      <c r="G37" s="13"/>
      <c r="H37" s="13"/>
      <c r="I37" s="13"/>
    </row>
    <row r="38" spans="1:9" ht="15" customHeight="1" x14ac:dyDescent="0.2">
      <c r="A38" s="291"/>
      <c r="B38" s="291"/>
      <c r="C38" s="291"/>
      <c r="D38" s="291"/>
      <c r="E38" s="291"/>
      <c r="F38" s="26"/>
      <c r="G38" s="13"/>
      <c r="H38" s="13"/>
      <c r="I38" s="13"/>
    </row>
    <row r="39" spans="1:9" ht="15" customHeight="1" x14ac:dyDescent="0.2">
      <c r="A39" s="160"/>
      <c r="B39" s="163"/>
      <c r="C39" s="163"/>
      <c r="D39" s="163"/>
      <c r="E39" s="163"/>
      <c r="F39" s="26"/>
      <c r="G39" s="13"/>
      <c r="H39" s="13"/>
      <c r="I39" s="13"/>
    </row>
    <row r="40" spans="1:9" ht="15" customHeight="1" x14ac:dyDescent="0.2">
      <c r="A40" s="160"/>
      <c r="B40" s="163"/>
      <c r="C40" s="163"/>
      <c r="D40" s="163"/>
      <c r="E40" s="163"/>
      <c r="F40" s="26"/>
      <c r="G40" s="7"/>
      <c r="H40" s="7"/>
      <c r="I40" s="7"/>
    </row>
    <row r="41" spans="1:9" ht="15" customHeight="1" x14ac:dyDescent="0.2">
      <c r="A41" s="13"/>
      <c r="B41" s="25"/>
      <c r="C41" s="25"/>
      <c r="D41" s="27"/>
      <c r="E41" s="163"/>
      <c r="F41" s="163"/>
      <c r="G41" s="7"/>
      <c r="H41" s="7"/>
      <c r="I41" s="7"/>
    </row>
    <row r="42" spans="1:9" ht="15" customHeight="1" x14ac:dyDescent="0.2">
      <c r="A42" s="13"/>
      <c r="B42" s="26"/>
      <c r="C42" s="26"/>
      <c r="D42" s="26"/>
      <c r="E42" s="26"/>
      <c r="F42" s="26"/>
      <c r="G42" s="13"/>
      <c r="H42" s="13"/>
      <c r="I42" s="13"/>
    </row>
  </sheetData>
  <mergeCells count="25">
    <mergeCell ref="K16:K17"/>
    <mergeCell ref="I2:J2"/>
    <mergeCell ref="B13:G13"/>
    <mergeCell ref="A16:A17"/>
    <mergeCell ref="B16:B17"/>
    <mergeCell ref="C16:C17"/>
    <mergeCell ref="D16:D17"/>
    <mergeCell ref="E16:E17"/>
    <mergeCell ref="F16:F17"/>
    <mergeCell ref="A2:B2"/>
    <mergeCell ref="A3:B3"/>
    <mergeCell ref="A4:B4"/>
    <mergeCell ref="A5:B5"/>
    <mergeCell ref="A7:B7"/>
    <mergeCell ref="G16:G17"/>
    <mergeCell ref="I16:I17"/>
    <mergeCell ref="J16:J17"/>
    <mergeCell ref="H16:H17"/>
    <mergeCell ref="A8:B8"/>
    <mergeCell ref="A9:B9"/>
    <mergeCell ref="A38:E38"/>
    <mergeCell ref="A19:F19"/>
    <mergeCell ref="A23:E23"/>
    <mergeCell ref="A10:B10"/>
    <mergeCell ref="B11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SKLOP 1. SADJE IN ZELENJAVA</vt:lpstr>
      <vt:lpstr>SKLOP 2 - JAJCA</vt:lpstr>
      <vt:lpstr>SKLOP 3 - KRUH IN PEK. PEC.</vt:lpstr>
      <vt:lpstr>SKLOP 4 - DOMAČI KRUH IN PEC.</vt:lpstr>
      <vt:lpstr>SKLOP 5 - MESO IN MES. IZDELKI</vt:lpstr>
      <vt:lpstr>SKLOP 6 - PAŠTETE</vt:lpstr>
      <vt:lpstr>SKLOP 7 - MLEKO IN MLEČNI IZD.</vt:lpstr>
      <vt:lpstr>8-ŽITA,MOKE,ZDROBI,KAŠE,TESTEN</vt:lpstr>
      <vt:lpstr>SKLOP 9 - ZAM. IZD. IZ TESTA</vt:lpstr>
      <vt:lpstr>SKLOP 10- ZAMR. ZEL. IN K. ZE.</vt:lpstr>
      <vt:lpstr>SKLOP 11 - KON. IN VLO. ZEL.</vt:lpstr>
      <vt:lpstr>SKLOP 12 - KON. SAD. IN MAR.</vt:lpstr>
      <vt:lpstr>SKLOP 13 -ZAMRZ. in SVEŽE RIBE</vt:lpstr>
      <vt:lpstr>Sklop 14 -SPLOŠ.PREH. BLAGO ter</vt:lpstr>
      <vt:lpstr>Sklop 15 - DIETNA ŽIVILA</vt:lpstr>
      <vt:lpstr>Sklop 16 -SOKOV, SIRUPI in NEK</vt:lpstr>
      <vt:lpstr>Sklop 17 - BIO MLEKO IN ML.IZD.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Microsoft Office User</cp:lastModifiedBy>
  <cp:lastPrinted>2021-06-03T07:13:07Z</cp:lastPrinted>
  <dcterms:created xsi:type="dcterms:W3CDTF">2013-11-12T07:21:39Z</dcterms:created>
  <dcterms:modified xsi:type="dcterms:W3CDTF">2021-07-26T09:52:20Z</dcterms:modified>
</cp:coreProperties>
</file>